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>
    <definedName name="_xlnm.Print_Area" localSheetId="1">'Titlul 20'!$A$1:$G$630</definedName>
  </definedNames>
  <calcPr fullCalcOnLoad="1"/>
</workbook>
</file>

<file path=xl/sharedStrings.xml><?xml version="1.0" encoding="utf-8"?>
<sst xmlns="http://schemas.openxmlformats.org/spreadsheetml/2006/main" count="2962" uniqueCount="760">
  <si>
    <t>TM-CENTRAL- APA IAN 2014;F. NR.113902-25/02/2014 - Ordonantare 31/28/02/2014CENTRAL PARK SATM;</t>
  </si>
  <si>
    <t>CJ BRANTNER VERES SALUB  FEB;F. NR.2788206-24/02/2014 - Ordonantare 75/28/02/2014COMPANIA DE SALUBRITATE BRANTNER VERESCJ;</t>
  </si>
  <si>
    <t>SV FETCOM SRL PIESE SCHIMB AUTO FEB;F. NR.28841-14/02/2014 - Ordonantare 21/18/02/2014FETCOM SRLSV;</t>
  </si>
  <si>
    <t>GL TEGALTRANS ABON TECUCI GL RETUR IAN;F. NR.1899-31/01/2013 - Ordonantare 4762/10/02/2014TEGALTRANS SRLGL;</t>
  </si>
  <si>
    <t>CH DEPLAS TRANSPORT PUBLIC -FEB 2014;ORD] NR.26-19/02/2014 - Ordonantare 26/27/02/2014O.R.C. BIHORBH;</t>
  </si>
  <si>
    <t>ABONAMENT TRANSPORT- MAR 2014;ORD NR.12003-27/02/2014 - Ordonantare 12003/28/02/2014O.R.C. IASIIS;</t>
  </si>
  <si>
    <t>ABONAMENT RAT BV- FEB 2014;ORD NR.11867-26/02/2014 - Ordonantare 11867/28/02/2014O.R.C. BRASOV -  SALARIIBV;</t>
  </si>
  <si>
    <t>HR ELECTRICA R-TV 15.10-17.01;F. NR.192128183-28/01/2014 - Ordonantare 17/11/02/2014ELECTRICA AFEE HARGHITAHR;</t>
  </si>
  <si>
    <t>ABONAMENT RADIO TV- DEC 2013- ONRC;F. NR.19995410-30/01/2014 - Ordonantare 1082/11/02/2014SCIFA RENT APARTMENTS SRLONRC;</t>
  </si>
  <si>
    <t>BT EON ABON RTV;F. NR.8100004895-31/01/2014 - Ordonantare 19/11/02/2014E-ON ENERGIE ROMANIABT;</t>
  </si>
  <si>
    <t>CJ AFEE RTV IAN;F. NR.2201742151-27/01/2014 - Ordonantare 59/11/02/2014AFEE CLUJCJ;</t>
  </si>
  <si>
    <t>GJ CEZ EN EL IAN;F. NR.3308006376-31/01/2014 - Ordonantare 36/11/02/2014CEZ VANZARE SAGJ;</t>
  </si>
  <si>
    <t>BZ CCIA R-TV      IAN;F. NR.2364-11/02/2014 - Ordonantare 3688/12/02/2014C.C.I.A BUZAUBZ;</t>
  </si>
  <si>
    <t>CV EUROMOD ABON TV 14.12-13.01;F. NR.211-24/01/2014 - Ordonantare 23/11/02/2014EUROMOD IMPEX SRLCV;</t>
  </si>
  <si>
    <t>SERVICII INTERNET IANUARIE;F. NR.212940-13/02/2014 - Ordonantare 1263/14/02/2014ROMTELECOMAB;AR;AG;BC;BH;BN;BT;BR;BV;BZ;CT;CS;CJ;CV;CL;DB;DJ;GL;GR;GJ;HR;HD;IS;IL;IF;MM;MH;ORCTB;MS;NT;OT;PH;S</t>
  </si>
  <si>
    <t>TELEF FIXA IAN 2014- ONRC;F. NR.8770061-01/02/2014 - Ordonantare 1248/13/02/2014ROMTELECOMONRC;IF;ORCTB;</t>
  </si>
  <si>
    <t>NT ROMTEL CONV IAN;F. NR.9100640-06/02/2014 - Ordonantare 23/11/02/2014ROMTELECOMNT;</t>
  </si>
  <si>
    <t>MS ROMTEL CONV IAN;F. NR.9018912-01/02/2014 - Ordonantare 21/11/02/2014ROMTELECOMMS;</t>
  </si>
  <si>
    <t>GL ROMTEL CONV IAN;F. NR.8820542-01/02/2014 - Ordonantare 5835/11/02/2014ROMTELECOMGL;</t>
  </si>
  <si>
    <t>MM ROMTEL CONV IAN;F. NR.8965764-01/02/2014 - Ordonantare 14/12/02/2014ROMTELECOMMM;</t>
  </si>
  <si>
    <t>CJ ROMTEL CONV IAN;F. NR.8672938-01/02/2014 - Ordonantare 64/12/02/2014ROMTELECOMCJ;</t>
  </si>
  <si>
    <t>CJ ROMTEL CONV IAN;F. NR.8672940-01/02/2014 - Ordonantare 66/12/02/2014ROMTELECOMCJ;</t>
  </si>
  <si>
    <t>SUCEAVA ROMTEL TELEFONIE FIXA IAN 2014;F. NR.8650932-01/02/2014 - Ordonantare 18/12/02/2014ROMTELECOMSV;</t>
  </si>
  <si>
    <t>HD ROMTEL TELEFONIE FIXA IAN 2014;F. NR.8955500-01/02/2014 - Ordonantare 23/12/02/2014ROMTELECOMHD;</t>
  </si>
  <si>
    <t>CS ROMTEL CONV IAN;F. NR.8328799-26/01/2014 - Ordonantare 187/11/02/2014ROMTELECOMCS;</t>
  </si>
  <si>
    <t>BT ROMTEL CONV IAN;F. NR.8907338-01/02/2014 - Ordonantare 21/11/02/2014ROMTELECOMBT;</t>
  </si>
  <si>
    <t>BT ROMTEL CONV IAN;F. NR.8654702-01/02/2014 - Ordonantare 20/11/02/2014ROMTELECOMBT;</t>
  </si>
  <si>
    <t>OT ROMTEL CONV IAN;F. NR.8651809-01/02/2014 - Ordonantare 16/11/02/2014ROMTELECOMOT;</t>
  </si>
  <si>
    <t>AG ROMTEL CONV IAN;F. NR.9020443-01/02/2014 - Ordonantare 14/11/02/2014ROMTELECOMAG;</t>
  </si>
  <si>
    <t>AR ROMTEL CONV IAN;F. NR.8654875-01/02/2013 - Ordonantare 5097/11/02/2014ROMTELECOMAR;</t>
  </si>
  <si>
    <t>TR ROMTEL CONV IAN;F. NR.8653396-01/02/2014 - Ordonantare 23/11/02/2014ROMTELECOMTR;</t>
  </si>
  <si>
    <t>VN ROMTEL CONV IAN;F. NR.8974147-01/02/2014 - Ordonantare 15/11/02/2014ROMTELECOMVN;</t>
  </si>
  <si>
    <t>BR ROMTEL IAN;F. NR.8655134-01/02/2014 - Ordonantare 12/11/02/2014ROMTELECOMBR;</t>
  </si>
  <si>
    <t>CT ROMTEL CONV IAN;F. NR.86542002-01/02/2014 - Ordonantare 21/11/02/2014ROMTELECOMCT;</t>
  </si>
  <si>
    <t>SJ ROMTEL CONV IAN;F. NR.9082587-01/02/2014 - Ordonantare 15/11/02/2014ROMTELECOMSJ;</t>
  </si>
  <si>
    <t>BN ROMTEL CONV IAN;F. NR.8652817-01/02/2014 - Ordonantare 3342/11/02/2014ROMTELECOMBN;</t>
  </si>
  <si>
    <t>MH ROMTEL CONV IAN;F. NR.8652463-01/02/2014 - Ordonantare 2384/11/02/2014ROMTELECOMMH;</t>
  </si>
  <si>
    <t>BH ROMTEL CONV IAN;F. NR.8652456-01/02/2014 - Ordonantare 18/11/02/2014ROMTELECOMBH;</t>
  </si>
  <si>
    <t>CL ROMTEL CONV IAN;F. NR.8651039-01/02/2014 - Ordonantare 25/11/02/2014ROMTELECOMCL;</t>
  </si>
  <si>
    <t>GJ ROMTEL CONV IAN;F. NR.8653627-01/02/2014 - Ordonantare 37/11/02/2014ROMTELECOMGJ;</t>
  </si>
  <si>
    <t>CL ROMTEL CONV IAN;F. NR.90243353-01/02/2014 - Ordonantare 26/11/02/2014ROMTELECOMCL;</t>
  </si>
  <si>
    <t>TL ROMTEL CONV IAN;F. NR.8654505-01/02/2014 - Ordonantare 2512/11/02/2014ROMTELECOMTL;</t>
  </si>
  <si>
    <t>BC ROMTEL CONV IAN;F. NR.8926139-01/02/2014 - Ordonantare 20/11/02/2014ROMTELECOMBC;</t>
  </si>
  <si>
    <t>IL ROMTEL CONV IAN;F. NR.8654259-01/02/2014 - Ordonantare 20/11/02/2014ROMTELECOMIL;</t>
  </si>
  <si>
    <t>CV ROMTEL CONV IAN;F. NR.8653792-01/02/2014 - Ordonantare 25/11/02/2014ROMTELECOMCV;</t>
  </si>
  <si>
    <t>TL ROMTEL CONV IAN;F. NR.8829336-01/02/2014 - Ordonantare 2644/11/02/2014ROMTELECOMTL;</t>
  </si>
  <si>
    <t>VS ROMTEL CONV IAN;F. NR.8948820-01/02/2014 - Ordonantare 9/11/02/2014ROMTELECOMVS;</t>
  </si>
  <si>
    <t>CJ ROMTEL CONV IAN;F. NR.8672935-01/02/2014 - Ordonantare 65/12/02/2014ROMTELECOMCJ;</t>
  </si>
  <si>
    <t>HR ROMTEL CONV IAN;F. NR.9072872-01/01/2014 - Ordonantare 26/12/02/2014ROMTELECOMHR;</t>
  </si>
  <si>
    <t>IS ROMTEL CONV IAN;F. NR.8934706-01/02/2014 - Ordonantare R8487/12/02/2014ROMTELECOMIS;</t>
  </si>
  <si>
    <t>DJ ROMTEL CONV IAN;F. NR.9012872-01/02/2014 - Ordonantare 233/12/02/2014ROMTELECOMDJ;</t>
  </si>
  <si>
    <t>BZ ROMTEL CONV IAN;F. NR.8653622-01/02/2014 - Ordonantare 3681/12/02/2014ROMTELECOMBZ;</t>
  </si>
  <si>
    <t>GR ROMTEL CONV IAN;F. NR.8652541-01/02/2014 - Ordonantare 19/12/02/2014ROMTELECOMGR;</t>
  </si>
  <si>
    <t>SERV TELEC .SPECIALE SERVICII COMUNIC BUCLA- IAN 2014;F. NR.05062-17/02/2014 - Ordonantare 1384/20/02/2014SERV.TELECOM SPECIALE U.M.0319AB;AR;AG;BC;BH;BN;BT;BV;BR;BZ;CS;CL;CJ;CT;CV;DB;DJ;GL;GR;GJ;HR;HD;IL;IS;IF;MM;MS;MH;NT;OT;PH;SM;SJ;S</t>
  </si>
  <si>
    <t>DB ROMTELECOM TELEFONIE FIXA IAN 2014;F. NR.8653287-01/02/2014 - Ordonantare 3851/17/02/2014ROMTELECOMDB;</t>
  </si>
  <si>
    <t>SM ROMTEL IANUARIE;F. NR.9086827-01/02/2014 - Ordonantare 19/14/02/2014ROMTELECOMSM;</t>
  </si>
  <si>
    <t>AB ROMTEL IANUARIE;F. NR.8655484-01/02/2014 - Ordonantare 14/14/02/2014ROMTELECOMAB;</t>
  </si>
  <si>
    <t>TM ROMTEL CONV IAN;F. NR.8615156-26/01/2014 - Ordonantare 19/13/02/2014ROMTELECOMTM;</t>
  </si>
  <si>
    <t>| REINTR CT-DIF ACHIZ CARNET CEC-ORC BH</t>
  </si>
  <si>
    <t>REINTR CT-DIF DEPL CURS-ORC CT BH</t>
  </si>
  <si>
    <t>RECUP TRANSPORT DEPLASARE EXT BELGIA-SEPT.2013</t>
  </si>
  <si>
    <t>REINTREGIRE CONT-DIF DECONT DEPLASARE-BT</t>
  </si>
  <si>
    <t>REINTREGIRE CONT-DIF DECONT DEPLASARE-CJ</t>
  </si>
  <si>
    <t>RESTITUIRE AVANS NEUTILIZAT CHELT DEPLASARE EXTERNA BELGIA</t>
  </si>
  <si>
    <t>RESTITUIRE AVANS NEUTILIZAT  CHELTUIELI MATERIALE</t>
  </si>
  <si>
    <t>CHELTUIELI DEPLASARE NEUTILIZATE-ONRC</t>
  </si>
  <si>
    <t>REINTREGIRE ROMTELECOM</t>
  </si>
  <si>
    <t>RECUP CONV VODAFONE</t>
  </si>
  <si>
    <t xml:space="preserve">REINTREGIRE CONT-RETINERI ROMTEL  SM </t>
  </si>
  <si>
    <t>RECUPERARE CHIRIE ANPC</t>
  </si>
  <si>
    <t>RECUPERARE APA ANPC</t>
  </si>
  <si>
    <t>CHELTUIELI DEPLASARI INTERNE NEUTILIZATE-ONRC</t>
  </si>
  <si>
    <t>REINTREGIRE CONT-DIF DECONT DEPLASARE-BH-</t>
  </si>
  <si>
    <t>RECUPERARE LUMINA GAZ ANPC</t>
  </si>
  <si>
    <t>REPARATIE AUTO- ONRC- MANOPERA;F. NR.2182-10/02/2014 - Ordonantare 1117/11/02/2014MACSIM AUTO LOGISTICS SRLONRC;</t>
  </si>
  <si>
    <t>RB MACSIM REP AUTO B70 RCB;F. NR.2181-10/02/2014 - Ordonantare 150/14/02/2014MACSIM AUTO LOGISTICS SRLORCTB;</t>
  </si>
  <si>
    <t>CH DEPLAS DETASAT MH- ORC GJ;ORD NR.27-03/02/2014 - Ordonantare 27/11/02/2014O.R.C. GORJGJ;</t>
  </si>
  <si>
    <t>CH DEPL CURS  SINAIA-BH;ORD NR.17-06/02/2014 - Ordonantare 17/14/02/2014O.R.C. BIHORBH;</t>
  </si>
  <si>
    <t>CH DEPL DETASAT MH- ORC GJ;ORD NR.32-05/02/2014 - Ordonantare 32/14/02/2014O.R.C. GORJGJ;</t>
  </si>
  <si>
    <t>CH DEPLAS BIR PASCANI;ORD NR.7494-06/02/2014 - Ordonantare 7494/18/02/2014O.R.C. IASIIS;</t>
  </si>
  <si>
    <t>CH DEPLAS CURS SINAIA;ORD NR.604-17/02/2014 - Ordonantare 604/25/02/2014O.R.C. SIBIUSB;</t>
  </si>
  <si>
    <t>CH DEPLAS CURS SINAIA;ORD NR.24-17/02/2014 - Ordonantare 24/25/02/2014O.R.C. TIMISTM;</t>
  </si>
  <si>
    <t>CH DEPLAS  LA BACAU;ORD NR.15-17/02/2014 - Ordonantare 15/25/02/2014O.R.C. MARAMURESMM;</t>
  </si>
  <si>
    <t>CH DEPLAS BIROURI TERITORIALE- NEAGOTA;ORD NR.16-17/02/2014 - Ordonantare 16/25/02/2014O.R.C. MARAMURESMM;</t>
  </si>
  <si>
    <t>CH DEPLAS CURS SINAIA;ORD NR.3168-18/02/2014 - Ordonantare 3168/25/02/2014O.R.C. TULCEATL;</t>
  </si>
  <si>
    <t>CH DEPLAS CURS SINAIA;ORD NR.19-18/02/2014 - Ordonantare 19/25/02/2014O.R.C. VALCEAVL;</t>
  </si>
  <si>
    <t>MH FOOD CAZARE ORC GJ IAN;F. NR.2305-04/02/2014 - Ordonantare 2075/11/02/2014FOOD FOR THOUGHT CATERINGMH;</t>
  </si>
  <si>
    <t>CAZARE DEPLASARE CONTENCIOS LA VS- ONRC;F. NR.126-13/02/2014 - Ordonantare 1319/17/02/2014LEXUS SRLONRC;</t>
  </si>
  <si>
    <t>CH DEPL PETROSANI-NEGRU-ORC HD-;ORD NR.28-19/02/2014 - Ordonantare 28/27/02/2014O.R.C. HUNEDOARAHD;</t>
  </si>
  <si>
    <t>CH DEPLAS CURS SINAIA- ORC AR;ORD NR.6250-19/02/2014 - Ordonantare 6250/27/02/2014O.R.C. ARADAR;</t>
  </si>
  <si>
    <t>CH DEPLAS TURDA-MOLDOVAN- ONRC;ORD NR.71-24/02/2014 - Ordonantare 71/28/02/2014O.R.C. CLUJCJ;</t>
  </si>
  <si>
    <t>CH DEPLASARE CURS SINAIA;ORD NR.11185-25/02/2014 - Ordonantare 11185/28/02/2014O.R.C. BRASOVBV;</t>
  </si>
  <si>
    <t>CH DEPLAS CURS SINAIA;ORD NR.240-21/02/2014 - Ordonantare 240/28/02/2014O.R.C. DOLJDJ;</t>
  </si>
  <si>
    <t>CH DEPL PETROSANI- NEGRU;ORD NR.32-26/02/2014 - Ordonantare 32/28/02/2014O.R.C. HUNEDOARAHD;</t>
  </si>
  <si>
    <t>CJ-CH DEPL DEJ-OSAN CODRUTA;ORD NR.74-26/02/2014 - Ordonantare 74/28/02/2014O.R.C. CLUJCJ;</t>
  </si>
  <si>
    <t>CH DEPLAS CURS SINAIA;ORD NR.22-17/02/2014 - Ordonantare 22/28/02/2014O.R.C. OLTOT;</t>
  </si>
  <si>
    <t>CHELT DEPLASARE EXTERNA- ONRC;F. NR.154350-21/01/2014 - Ordonantare 805/30/01/2014PERFECT TOURONRC;</t>
  </si>
  <si>
    <t>CHELT DEPLASARE MARGINEAN LA BRUXELLES- ONRC;F. NR.155742-27/01/2014 - Ordonantare 1124/11/02/2014PERFECT TOURONRC;</t>
  </si>
  <si>
    <t>CH DEPLASARE RIO DE JANEIRO-ZOANA MARIA GABRIELA-ONRC;F. NR.108498-10/02/2014 - Ordonantare 1409/24/02/2014WECO TMCONRC;</t>
  </si>
  <si>
    <t>WOLTERS AB LEGISLATIE FEB 2014;F. NR.54113-12/02/2014 - Ordonantare 1383/21/02/2014WOLTERS KLUWER SRLAB;AR;AG;BC;BH;BN;BT;BV;BR;BZ;CS;CJ;CT;CV;DB;DJ;GL;GJ;HR;HD;IL;IS;IF;MM;MH;MS;NT;OT;PH;SM;SJ;SB;SV;T</t>
  </si>
  <si>
    <t>BZ MEDIA GROUP PUBLICARE ANUNT SPATIU;F. NR.1015350-20/02/2014 - Ordonantare 4548/20/02/2014MEDIA GRUP PRODUCTION SRLBZ;</t>
  </si>
  <si>
    <t>ANUNT ZIAR INCHIRIERE SPATIU;F. NR.8517-27/02/2014 - Ordonantare 27/28/02/2014ANOTIMP CASA DE PRESA SI EDIT.BH;</t>
  </si>
  <si>
    <t>POLITE RCA /FEBR-IULIE 2014/6 LUNI;F. NR.411020-30/01/2014 - Ordonantare 1227/12/02/2014ASIG ROMANEASCA ASIROM SABH;BN;CJ;CV;GL;HR;HD;MM;OT;SV;TR;TM;VS;</t>
  </si>
  <si>
    <t>CASCO AUTO- FEB-IULIE 2014/ 6 LUNI;F. NR.5033751-30/01/2014 - Ordonantare 1228/12/02/2014ASIGURARI - REASIGURARI ASTRA SAMM;BH;BN;CJ;CV;GL;HR;HD;OT;SV;TR;TM;VS;</t>
  </si>
  <si>
    <t>F216041/01.02.2014 CHIRIE FEBR 2014-ORC AGCORONA SRLAG;</t>
  </si>
  <si>
    <t>ORD 15/03.02.2014/CHIRIE FEBR 2014/ORC OTGLIGOR EMIL ILARIEOT;</t>
  </si>
  <si>
    <t>ORD 3903/03.02.2014 CHIRIE FEBR 2014 / ORC ARBENDEA PETRUAR;</t>
  </si>
  <si>
    <t>F18093/03.02.2014 CHIRIE FEBR 2014/ORC BHSAPIENT SRLBH;</t>
  </si>
  <si>
    <t>F2014175/03.02.2014 CHIRIE DEJ FEBR 2014/ ORC CJSEM CAPITAL SRLCJ;</t>
  </si>
  <si>
    <t>F2014099/03.02.2014 CHIRIE FEBR 2014/ORC TLIBEROM INTERNATIONAL SRLTL;</t>
  </si>
  <si>
    <t>F7263/03.02.2014 CHIRIE FEBR 2014/ORC SMZIRMER BUD SRLSM;</t>
  </si>
  <si>
    <t>F1009/05.02.2014 CHIRIE FEBR 2014/ORC HDBRADUL SRLHD;</t>
  </si>
  <si>
    <t>F985/04.02.2014 CHIRIE FEBR 2014/ORC SJMANAGER SRLSJ;</t>
  </si>
  <si>
    <t>ORD 22/07.02.2014 CHIRIE FEBR 2014/ORC TRANGHEL LIVIUTR;</t>
  </si>
  <si>
    <t>F2481/03.02.2014/CHIRIE FEBR 2014/ON IF RBEDIS BUILDING SRLIF;ORCTB;ONRC;</t>
  </si>
  <si>
    <t>F19995411/03.02.2014 CHIRIE FEBR 2014/ONRCSCIFA RENT APARTMENTS SRLONRC;</t>
  </si>
  <si>
    <t>F1125186/03.02.2014/CHIRIE FEBR 2014/ORC GRINTERNET CITY DOI BUCURESTIGR;</t>
  </si>
  <si>
    <t>ORD 24/11.02.2014 CHIRIE FEBR 2014/ORC MSMOLDOVAN CAMELIAMS;</t>
  </si>
  <si>
    <t>ORD 23/11.02.2014/CHIRIE FEBR 2014/ORC MSTUDOR STELIANA CAMELIAMS;</t>
  </si>
  <si>
    <t>F150/05.02.2014/CHIRIE FEBR 2014/ORC ISRLC TRIDENT SRLIS;</t>
  </si>
  <si>
    <t>F732/07.02.2014/CHIRIE FEBR 2014/ORC HRPRIMARIA MUNICIPIULUI TOPLITAHR;</t>
  </si>
  <si>
    <t>F2545/10.02.2014/CHIRIE FEBR 2014/ORC ILCONSIROM SRLIL;</t>
  </si>
  <si>
    <t>F535/03.02.2014/CHIRIE FEBR 2014/ORC BVF.B.S ASSETS BV SRLBV;</t>
  </si>
  <si>
    <t>F056496/06.02.2014 CHIRIE FEBR 2014/ORC VNBRD - (VECHI) GSG SUC.FOCSANIVN;</t>
  </si>
  <si>
    <t>F26/03.02.2014/CHIRIE FEBR 2014/ORC CJSIND LIBER INV PREUNIV CLUJEANCJ;</t>
  </si>
  <si>
    <t>F10120/03.02.2014/CHIRIE FEBR 2014/ORC BRISTRU SA BRAILABR;</t>
  </si>
  <si>
    <t>F31/06.02.2014/CHIRIE FEBR 2014/ORC VLROSAN GRUPVL;</t>
  </si>
  <si>
    <t>F636/07.02.2014/CHIRIE IANUARIE 2014/ORC BNUNIRAIFEN SRLBN;</t>
  </si>
  <si>
    <t>F0239/07.02.2014 /CHIRIE FEBR 2014/ORC CSCOM TER SRLCS;</t>
  </si>
  <si>
    <t>F1125187/03.02.2014/CHIRIE FEBR 2014/ORC CTINTERNET CITY DOI BUCURESTICT;</t>
  </si>
  <si>
    <t>F97/03.02.2014/CHIRIE FEBR 2014/ORC CLINDCOM S.A.CL;</t>
  </si>
  <si>
    <t>F79748/03.02.2014 CHIRIE FEBR 2014/ORC NTRIFIL S.A.NT;</t>
  </si>
  <si>
    <t>F3123/04.02.2014/CHIRIE FEBR 2014/ORC BCWOOLTOP SRLBC;</t>
  </si>
  <si>
    <t>ORD R2820/05.02.2014/CHIRIE FEBR 2014/ORC DBBEJU CORNELIUDB;</t>
  </si>
  <si>
    <t>F2014017/04.02.2014/CHIRIE FEBR 2014/ORC SBITALIAN STYLE IMPORT EXPORTSB;</t>
  </si>
  <si>
    <t>F2700/01.02.2014 CHIRIE FEBR 2014/ORC SBPANDOR SIB SRLSB;</t>
  </si>
  <si>
    <t>F113848/04.02.2014 CHIRIE FEBR 2014/ORC TMCENTRAL PARK SATM;</t>
  </si>
  <si>
    <t>F2453/01.02.2014/CHIRIE FEBR 2014/ORC GLNAVLOMAR INVESTMENT HOLDING SRLGL;</t>
  </si>
  <si>
    <t>F885/04.02.2014 CHIRIE FEBRUARIE 2014/ORC BTART NOUVEAU IMPEX SRLBT;</t>
  </si>
  <si>
    <t>ORD 18/05.02.2014/CHIRIE FEBR 2014/ORC PHALEXANDRA DAMASCHINPH;</t>
  </si>
  <si>
    <t>RD 4756/05.02.2014 CHIRIE FEBR 2014/ORC GLTANASA MARIAGL;</t>
  </si>
  <si>
    <t>F0213/04.02.2014 CHIRIE FEBR 2014/ORC CVEUROMOD IMPEX SRLCV;</t>
  </si>
  <si>
    <t>POPRIRE  4697/64850- IAN 2014-ICONARU MARIOARA-BR;STAT - Ordonantare 893/06/02/2014</t>
  </si>
  <si>
    <t>POPRIRE MARINESCU ONEST -18623/215- IAN 2014-DJ;STAT - Ordonantare 894/06/02/2014</t>
  </si>
  <si>
    <t>POPRIRE PAUN ALIXUTA-SAL IAN 2014- ORC GL;STAT - Ordonantare 896/06/02/2014</t>
  </si>
  <si>
    <t>PENSIE ALIM DOMINTE EUGEN- IAN 2014-SV;STAT - Ordonantare 897/06/02/2014</t>
  </si>
  <si>
    <t>POPRIR  196/1697060 STEFANESCU CARMEN -IAN 2014/ OT-;STAT - Ordonantare 891/06/02/2014</t>
  </si>
  <si>
    <t>POPRIRE MANDA MADALINA -SAL IAN 2014-ORC AR;STAT - Ordonantare 899/06/02/2014</t>
  </si>
  <si>
    <t>POPRIRE ICONARU MARIOARA-IAN 2014-D 396/2012-BR-;STAT - Ordonantare 895/06/02/2014</t>
  </si>
  <si>
    <t>POPRIRE HOSU CRISTIAN-SAL IAN 2014-ONRC;STAT - Ordonantare 900/06/02/2014</t>
  </si>
  <si>
    <t>PENSIE ALIM PARVU CRISTINA MONICA -SAL IAN 2014-TM;STAT - Ordonantare 901/06/02/2014</t>
  </si>
  <si>
    <t>POPRIRE ICONARU MONICA-IAN 2014-ORC BR;STAT - Ordonantare 902/06/02/2014</t>
  </si>
  <si>
    <t>POPRIRE  SAL IAN 2014-ANGHEL EUGENIA-PH-;STAT - Ordonantare 903/06/02/2014</t>
  </si>
  <si>
    <t>POPRIRE SAL IAN 2014-GRIGORIU CRISTIAN-TM;STAT - Ordonantare 904/06/02/2014</t>
  </si>
  <si>
    <t>POPRIRE SAL IAN 2014-CURCA LENUTA-ORCTB;STAT - Ordonantare 905/06/02/2014</t>
  </si>
  <si>
    <t>POPRIRE SAL IAN 2014-DAVID DOINA GABRIELA-ORCTB;STAT - Ordonantare 906/06/02/2014</t>
  </si>
  <si>
    <t>POPRIRE GIAPONU IONELA-IAN 2014-CT-;STAT - Ordonantare 907/06/02/2014</t>
  </si>
  <si>
    <t>POPRIRE MIRESCU LILIANA- IAN 2014-GJ;STAT - Ordonantare 908/06/02/2014</t>
  </si>
  <si>
    <t>POPRIRE MILEA DORINA-ONRC-IAN 2014;STAT - Ordonantare 909/06/02/2014</t>
  </si>
  <si>
    <t>POPRIRE HOSU CRISTIAN -IAN 2014-ONRC;STAT - Ordonantare 911/06/02/2014</t>
  </si>
  <si>
    <t>POPRIRE MIRESCU LILIANA- IAN 2014-ORC GJ;STAT - Ordonantare 910/06/02/2014</t>
  </si>
  <si>
    <t>POPRIE SAL IAN 2014 -CIOBANU TEODORA -BN-;STAT - Ordonantare 912/06/02/2014</t>
  </si>
  <si>
    <t>REST DE PLATA SAL IANUARIE 2014- ORC AR;STAT - Ordonantare 858/06/02/2014</t>
  </si>
  <si>
    <t>REST DE PLATA SAL IANUARIE 2014- ONRC;STAT - Ordonantare 867/06/02/2014</t>
  </si>
  <si>
    <t>REST DE PLATA SAL IANUARIE 2014- ORC GR;STAT - Ordonantare 876/06/02/2014</t>
  </si>
  <si>
    <t>REST DE PLATA SAL IANUARIE 2014- ONRC;STAT - Ordonantare 870/06/02/2014</t>
  </si>
  <si>
    <t>REST DE PLATA SAL IANUARIE 2014- ORC GR;STAT - Ordonantare 875/06/02/2014</t>
  </si>
  <si>
    <t>REST DE PLATA SAL IANUARIE 2014- ORC SM;STAT - Ordonantare 864/06/02/2014</t>
  </si>
  <si>
    <t>REST DE PLATA SAL IANUARIE 2014- ORC SM;STAT - Ordonantare 865/06/02/2014</t>
  </si>
  <si>
    <t>REST DE PLATA SAL IANUARIE 2014- ORC GR;STAT - Ordonantare 860/06/02/2014</t>
  </si>
  <si>
    <t>REST DE PLATA SAL IANUARIE 2014- ONRC;STAT - Ordonantare 869/06/02/2014</t>
  </si>
  <si>
    <t>REST DE PLATA SAL IANUARIE 2014- ONRC;STAT - Ordonantare 873/06/02/2014</t>
  </si>
  <si>
    <t>REST DE PLATA SAL IANUARIE 2014- ORC SJ;STAT - Ordonantare 866/06/02/2014</t>
  </si>
  <si>
    <t>REST DE PLATA SAL IANUARIE 2014- ONRC;STAT - Ordonantare 874/06/02/2014</t>
  </si>
  <si>
    <t>REST DE PLATA SAL IANUARIE 2014- ORC NT;STAT - Ordonantare 861/06/02/2014</t>
  </si>
  <si>
    <t>REST DE PLATA SAL IANUARIE 2014- ONRC;STAT - Ordonantare 872/06/02/2014</t>
  </si>
  <si>
    <t>REST DE PLATA SAL IANUARIE 2014- ONRC;STAT - Ordonantare 871/06/02/2014</t>
  </si>
  <si>
    <t>REST DE PLATA SAL IANUARIE 2014- ORC GR;STAT - Ordonantare 877/06/02/2014</t>
  </si>
  <si>
    <t>REST DE PLATA SAL IANUARIE 2014- ONRC;STAT - Ordonantare 868/06/02/2014</t>
  </si>
  <si>
    <t>REST DE PLATA SALARII IANUARIE 2014-CARD</t>
  </si>
  <si>
    <t>IMPOZIT SALARII  IANUARIE 2014- ORC AB</t>
  </si>
  <si>
    <t>IMPOZIT SALARII  IANUARIE 2014- ORC AR</t>
  </si>
  <si>
    <t>IMPOZIT SALARII  IANUARIE 2014- ORC AG</t>
  </si>
  <si>
    <t>IMPOZIT SALARII  IANUARIE 2014- ORC BC</t>
  </si>
  <si>
    <t>IMPOZIT SALARII  IANUARIE 2014- ORC BH</t>
  </si>
  <si>
    <t>IMPOZIT SALARII  IANUARIE 2014- ORC BN</t>
  </si>
  <si>
    <t>IMPOZIT SALARII  IANUARIE 2014- ORC BT</t>
  </si>
  <si>
    <t>IMPOZIT SALARII  IANUARIE 2014- ORC BV</t>
  </si>
  <si>
    <t>IMPOZIT SALARII  IANUARIE 2014- ORC BR</t>
  </si>
  <si>
    <t>IMPOZIT SALARII  IANUARIE 2014- ORC BZ</t>
  </si>
  <si>
    <t>IMPOZIT SALARII  IANUARIE 2014- ORC CS</t>
  </si>
  <si>
    <t>IMPOZIT SALARII  IANUARIE 2014- ORC CL</t>
  </si>
  <si>
    <t>IMPOZIT SALARII  IANUARIE 2014- ORC CJ</t>
  </si>
  <si>
    <t>IMPOZIT SALARII  IANUARIE 2014- ORC CT</t>
  </si>
  <si>
    <t>IMPOZIT SALARII  IANUARIE 2014- ORC CV</t>
  </si>
  <si>
    <t>IMPOZIT SALARII  IANUARIE 2014- ORC DB</t>
  </si>
  <si>
    <t>IMPOZIT SALARII  IANUARIE 2014- ORC DJ</t>
  </si>
  <si>
    <t>IMPOZIT SALARII  IANUARIE 2014- ORC GL</t>
  </si>
  <si>
    <t>IMPOZIT SALARII  IANUARIE 2014- ORC GR</t>
  </si>
  <si>
    <t>IMPOZIT SALARII  IANUARIE 2014- ORC GJ</t>
  </si>
  <si>
    <t>IMPOZIT SALARII  IANUARIE 2014- ORC HR</t>
  </si>
  <si>
    <t>IMPOZIT SALARII  IANUARIE 2014- ORC HD</t>
  </si>
  <si>
    <t>IMPOZIT SALARII  IANUARIE 2014- ORC IL</t>
  </si>
  <si>
    <t>IMPOZIT SALARII  IANUARIE 2014- ORC IS</t>
  </si>
  <si>
    <t>IMPOZIT SALARII  IANUARIE 2014- ORC MM</t>
  </si>
  <si>
    <t>IMPOZIT SALARII  IANUARIE 2014- ORC MH</t>
  </si>
  <si>
    <t>IMPOZIT SALARII  IANUARIE 2014- ORC MS</t>
  </si>
  <si>
    <t>IMPOZIT SALARII  IANUARIE 2014- ORC NT</t>
  </si>
  <si>
    <t>IMPOZIT SALARII  IANUARIE 2014- ORC OT</t>
  </si>
  <si>
    <t>IMPOZIT SALARII  IANUARIE 2014- ORC PH</t>
  </si>
  <si>
    <t>IMPOZIT SALARII  IANUARIE 2014- ORC SM</t>
  </si>
  <si>
    <t>IMPOZIT SALARII  IANUARIE 2014- ORC SJ</t>
  </si>
  <si>
    <t>IMPOZIT SALARII  IANUARIE 2014- ORC SB</t>
  </si>
  <si>
    <t>IMPOZIT SALARII  IANUARIE 2014- ORC SV</t>
  </si>
  <si>
    <t>IMPOZIT SALARII  IANUARIE 2014- ORC TR</t>
  </si>
  <si>
    <t>IMPOZIT SALARII  IANUARIE 2014- ORC TM</t>
  </si>
  <si>
    <t>IMPOZIT SALARII  IANUARIE 2014- ORC TL</t>
  </si>
  <si>
    <t>IMPOZIT SALARII  IANUARIE 2014- ORC VS</t>
  </si>
  <si>
    <t>IMPOZIT SALARII  IANUARIE 2014- ORC VL</t>
  </si>
  <si>
    <t>IMPOZIT SALARII  IANUARIE 2014- ORC VN</t>
  </si>
  <si>
    <t>IMPOZIT SALARII  IANUARIE 2014- ORC ON RB IF</t>
  </si>
  <si>
    <t>21-Feb-14</t>
  </si>
  <si>
    <t>CONCEDIU ODIHNA 2014- ORC IS , TM;STAT SALARII - Ordonantare 1361/20/02/2014</t>
  </si>
  <si>
    <t>11-Feb-14</t>
  </si>
  <si>
    <t>CH DEPLAS DETASAT MH- ORC GJ      -DIURNA;ORD NR.29-03/02/2014 - Ordonantare 29/11/02/2014</t>
  </si>
  <si>
    <t>14-Feb-14</t>
  </si>
  <si>
    <t>CH DEPL DETASAT MH- ORC GJ- DIURNA;ORD NR.34-05/02/2014 - Ordonantare 34/14/02/2014</t>
  </si>
  <si>
    <t>28-Feb-14</t>
  </si>
  <si>
    <t>CAS -SOCIETATE -IAN 2014;STAT - Ordonantare 853/06/02/2014</t>
  </si>
  <si>
    <t>FOND SOMAJ -SOCIETATE -IAN 2014;STAT - Ordonantare 851/06/02/2014</t>
  </si>
  <si>
    <t>FOND SANATATE -SOCIETATE -IAN 2014;STAT - Ordonantare 852/06/02/2014</t>
  </si>
  <si>
    <t>FOND ACCIDENTE -SOCIETATE -IAN 2014;STAT - Ordonantare 854/06/02/2014</t>
  </si>
  <si>
    <t>C 0378063</t>
  </si>
  <si>
    <t>C 0378065</t>
  </si>
  <si>
    <t>C 0378064</t>
  </si>
  <si>
    <t>RIDICARE NUMERAR PENSII ALIMENTARE</t>
  </si>
  <si>
    <t>RECUPERARE TRANSPORT DEPL BELGIA SEPT 2013</t>
  </si>
  <si>
    <t>REINTREG CONT ANI PRECEDENTI-CHIRIE ANPC TR IV 2013</t>
  </si>
  <si>
    <t>REINTREG CONT ANI PRECED-EN EL GAZ ANPC TR IV 2013-</t>
  </si>
  <si>
    <t>REINTREG CONT ANI PRECEDENTI-APA ANPC TR IV 2013</t>
  </si>
  <si>
    <t>PUBLICARE TABELARA;ORD NR.3893-13/02/2014 - Ordonantare 3893/28/02/2014MONITORUL OFICIAL RABZ;</t>
  </si>
  <si>
    <t>REINNOIRE CERTIFICATE SSL- ONRC;F. NR.143870-14/02/2014 - Ordonantare 1296/14/02/2014DIGISIGN SAONRC;</t>
  </si>
  <si>
    <t>PUBLICARE TABELARA;ORD NR.138-12/02/2014 - Ordonantare 138/28/02/2014MONITORUL OFICIAL RAORCTB;</t>
  </si>
  <si>
    <t>PUBLICARE TABELARA;O NR.12-12/02/2014 - Ordonantare 12/28/02/2014MONITORUL OFICIAL RAIF;</t>
  </si>
  <si>
    <t>PUBLICARE TABELARA;ORD NR.22-12/02/2014 - Ordonantare 22/28/02/2014MONITORUL OFICIAL RABT;</t>
  </si>
  <si>
    <t>PUBLICARE TABELARA;ORD NR.8159-10/02/2014 - Ordonantare 8159/28/02/2014MONITORUL OFICIAL RAIS;</t>
  </si>
  <si>
    <t>CH ROVINIETA;ORD NR.26-24/02/2014 - Ordonantare 26/28/02/2014O.R.C. TELEORMANTR;</t>
  </si>
  <si>
    <t>PUBLICARE TABELARA;ORD NR.290-24/02/2014 - Ordonantare 290/28/02/2014MONITORUL OFICIAL RACS;</t>
  </si>
  <si>
    <t>PUBLICARE TABELARA;O NR.21-24/02/2014 - Ordonantare 21/28/02/2014MONITORUL OFICIAL RAVN;</t>
  </si>
  <si>
    <t>PUBLICARE TABELARA;ORD NR.26-18/02/2014 - Ordonantare 26/28/02/2014MONITORUL OFICIAL RATM;</t>
  </si>
  <si>
    <t>PUBLICARE TABELARA;ORD NR.51-05/02/2014 - Ordonantare 51/28/02/2014MONITORUL OFICIAL RACJ;</t>
  </si>
  <si>
    <t>CH PUBLICARE TABELARA;ORD NR.52-05/02/2014 - Ordonantare 52/28/02/2014MONITORUL OFICIAL RACJ;</t>
  </si>
  <si>
    <t>PUBLICARE TABELARA;ORD NR.7952-25/02/2014 - Ordonantare 7952/28/02/2014MONITORUL OFICIAL RAGL;</t>
  </si>
  <si>
    <t>DIFERENTA CHELT PENSII ALIMENTARE IAN 2014</t>
  </si>
  <si>
    <t>SITUAŢIE PRIVIND CHELTUIELILE EFECTUATE DIN FONDURI PUBLICE LA DATA DE:  28.02.2014</t>
  </si>
  <si>
    <t>24-Feb-14</t>
  </si>
  <si>
    <t>25-Feb-14</t>
  </si>
  <si>
    <t>26-Feb-14</t>
  </si>
  <si>
    <t>27-Feb-14</t>
  </si>
  <si>
    <t>18-Feb-14</t>
  </si>
  <si>
    <t>19-Feb-14</t>
  </si>
  <si>
    <t>CV EUROMOD EN EL 17.10-18.01;F. NR.212-28/01/2014 - Ordonantare 18/11/02/2014EUROMOD IMPEX SRLCV;</t>
  </si>
  <si>
    <t>HD EON INCALZ 03.12-03.01;F. NR.1081213804-21/01/2014 - Ordonantare 19/11/02/2014E ON ENERGIE ROMANIA SAHD;</t>
  </si>
  <si>
    <t>HR ELECTRICA EN EL 15.10-17.01;F. NR.192128183-28/01/2014 - Ordonantare 18/11/02/2014ELECTRICA AFEE HARGHITAHR;</t>
  </si>
  <si>
    <t>MM LAB CARM EN EL DECEM;F. NR.137-25/01/2014 - Ordonantare 10/11/02/2014LABORATOR CARMANGERIE -B SRLMM;</t>
  </si>
  <si>
    <t>DB AFEE EN EL IAN;F. NR.5200328453-29/01/2014 - Ordonantare R2581/11/02/2014ELECTRICA AFEE TARGOVISTEDB;</t>
  </si>
  <si>
    <t>TL IBEROM EN EL IAN;F. NR.2014100-03/02/2014 - Ordonantare 2057/11/02/2014IBEROM INTERNATIONAL SRLTL;</t>
  </si>
  <si>
    <t>NT RIFIL EN EL DECEM;F. NR.79485-22/01/2014 - Ordonantare 17/23/01/2014RIFIL S.A.NT;</t>
  </si>
  <si>
    <t>IS RLC EN EL 01.12-31.12;F. NR.147-24/01/2014 - Ordonantare R4807/28/01/2014RLC TRIDENT SRLIS;</t>
  </si>
  <si>
    <t>MS AFEE MURES EN EL 11.10-10.01;F. NR.194458989-28/01/2014 - Ordonantare 17/11/02/2014AFEE MURESMS;</t>
  </si>
  <si>
    <t>CJ MUN TURDA EN EL DEC;F. NR.203-24/01/2014 - Ordonantare 47/11/02/2014CONSILIUL LOCAL AL MUNICIPIULUI TURDACJ;</t>
  </si>
  <si>
    <t>CJ MUN TURDA EN EL SEP-NOV;F. NR.183-30/12/2013 - Ordonantare 43/11/02/2014CONSILIUL LOCAL AL MUNICIPIULUI TURDACJ;</t>
  </si>
  <si>
    <t>SM ZIRMER INCALZ DECEM;F. NR.7287-06/02/2014 - Ordonantare 16/11/02/2014ZIRMER BUD SRLSM;</t>
  </si>
  <si>
    <t>HR EON GAZE IAN;F. NR.1021406452-12/02/2014 - Ordonantare 22/11/02/2014E-ON ENERGIE ROMANIA SAHR;</t>
  </si>
  <si>
    <t>GL NAVLOMAR EN EL IAN;F. NR.2485-10/02/2014 - Ordonantare 5790/11/02/2014NAVLOMAR INVESTMENT HOLDING SRLGL;</t>
  </si>
  <si>
    <t>AR BENDEA P INCALZIRE DECEM;F. NR.4843-10/02/2014 - Ordonantare 4844/11/02/2014BENDEA PETRUAR;</t>
  </si>
  <si>
    <t>AR BENDEA P EN EL DECEM;F. NR.4840-10/02/2014 - Ordonantare 4842/11/02/2014BENDEA PETRUAR;</t>
  </si>
  <si>
    <t>CJ SEM CAPITAL UTILIT IAN;F. NR.2014150-31/01/2014 - Ordonantare 62/11/02/2014SEM CAPITAL SRLCJ;</t>
  </si>
  <si>
    <t>MH CEZ EN EL IAN;F. NR.5103158837-31/01/2014 - Ordonantare 2347/11/02/2014CEZ VANZARE SAMH;</t>
  </si>
  <si>
    <t>TR CEZ EN EL IAN;F. NR.340740029-31/01/2014 - Ordonantare 20/11/02/2014CEZ VANZARE SATR;</t>
  </si>
  <si>
    <t>TR CEZ EN EL IAN;F. NR.5503050051-31/01/2014 - Ordonantare 21/11/02/2014CEZ VANZARE SATR;</t>
  </si>
  <si>
    <t>VL ROSAN EN EL IAN;F. NR.32-06/02/2014 - Ordonantare 17/11/02/2014ROSAN GRUPVL;</t>
  </si>
  <si>
    <t>AG CORONA EN EL GAZE IAN;F. NR.216042-10/02/2014 - Ordonantare 17/11/02/2014CORONA SRLAG;</t>
  </si>
  <si>
    <t>CL INDCOM EN EL IAN;F. NR.57-31/01/2014 - Ordonantare 23/10/02/2014INDCOM S.A.CL;</t>
  </si>
  <si>
    <t>LUMINA SI INCALZIRE DEC 2013- ONRC;F. NR.19995410-30/01/2014 - Ordonantare 1080/11/02/2014SCIFA RENT APARTMENTS SRLONRC;</t>
  </si>
  <si>
    <t>AB AFEE EN EL IAN;F. NR.196881614-31/01/2014 - Ordonantare 13/11/02/2014AFEE  ALBAAB;</t>
  </si>
  <si>
    <t>CJ AFEE REG EN EL DECEM PARTIAL;F. NR.2201729729-29/12/2013 - Ordonantare 61/11/02/2014AFEE CLUJCJ;</t>
  </si>
  <si>
    <t>MH REG AUT INCALZ IAN;F. NR.1426794-31/01/2014 - Ordonantare 2431/11/02/2014REGIA AUTONOMA PT ACTIVITATI NUCLEAREMH;</t>
  </si>
  <si>
    <t>CS COM TER GAZ IAN;F. NR.242-07/02/2014 - Ordonantare 203/11/02/2014COM TER SRLCS;</t>
  </si>
  <si>
    <t>BR ISTRU INCALZ IAN;F. NR.10079-06/02/2014 - Ordonantare 11/11/02/2014ISTRU SA BRAILABR;</t>
  </si>
  <si>
    <t>BN EON INCALZ IAN;F. NR.1041366912-12/02/2014 - Ordonantare 3232/11/02/2014E ON ENERGIE ROMANIA SABN;</t>
  </si>
  <si>
    <t>CS COM TER EN EL DECEM;F. NR.240-07/02/2014 - Ordonantare ]200/11/02/2014COM TER SRLCS;</t>
  </si>
  <si>
    <t>SB AFEE EN EL 28.11-08.01;F. NR.198560532/-28/01/2014 - Ordonantare 3533/10/02/2014AFEE SIBIUSB;</t>
  </si>
  <si>
    <t>SB PANDOR GAZE 13.12-15.01;F. NR.2706-01/02/2014 - Ordonantare 446/10/02/2014PANDOR SIB SRLSB;</t>
  </si>
  <si>
    <t>CJ EON GAZ IAN;F. NR.1011456305-12/02/2014 - Ordonantare 60/11/02/2014E ON ENERGIE ROMANIA SACJ;</t>
  </si>
  <si>
    <t>PH ALEX DAMASCHIN GAZE 16.12-15.01;F. NR.8-10/02/2014 - Ordonantare 23/11/02/2014ALEXANDRA DAMASCHINPH;</t>
  </si>
  <si>
    <t>GJ GDF GAZE IAN;F. NR.1012982924-31/01/2014 - Ordonantare 39/12/02/2014GDF SUEZ ENERGY ROMANIA SAGJ;</t>
  </si>
  <si>
    <t>MS EN EL SI GAZ BT SIGHISOARA DEC 13-IAN 14;FP NR.5-12/02/2014 - Ordonantare 25/12/02/2014MOLDOVAN CAMELIAMS;</t>
  </si>
  <si>
    <t>CJ ALPA INCALZ DECEM DEJ;F. NR.2751-06/02/2014 - Ordonantare 54/11/02/2014ALPA SACJ;</t>
  </si>
  <si>
    <t>DB GEOSTAR EN EL  GAZ IAN;F. NR.4114-04/02/2014 - Ordonantare R3388/11/02/2014GEOSTAR TRANS SRLDB;</t>
  </si>
  <si>
    <t>BT EON EN EL 23.10-09.01;F. NR.8100004895-31/01/2014 - Ordonantare 18/11/02/2014E-ON ENERGIE ROMANIABT;</t>
  </si>
  <si>
    <t>CJ AFEE EN EL 14.12-13.01;F. NR.2201742151-27/01/2014 - Ordonantare 58/11/02/2014AFEE CLUJCJ;</t>
  </si>
  <si>
    <t>DJ CEZ EN EL IAN;F. NR.5203152431-31/01/2014 - Ordonantare 232/11/02/2014CEZ VANZARE SADJ;</t>
  </si>
  <si>
    <t>DJ CEZ EN EL IAN;F. NR.3208329995-31/01/2014 - Ordonantare 231/11/02/2014CEZ VANZARE SADJ;</t>
  </si>
  <si>
    <t>DJ CEZ EN EL IAN;F. NR.5203152430-31/01/2014 - Ordonantare 230/11/02/2014CEZ VANZARE SADJ;</t>
  </si>
  <si>
    <t>DJ CEZ EN EL IAN;F. NR.5203152432-31/01/2014 - Ordonantare 229/11/02/2014CEZ VANZARE SADJ;</t>
  </si>
  <si>
    <t>TR ANGHEL L INCALZ IAN;F. NR.2846-11/02/2014 - Ordonantare 24/11/02/2014ANGHEL LIVIUTR;</t>
  </si>
  <si>
    <t>MS EON GAZE IAN;F. NR.1021406452-12/02/2014 - Ordonantare 22/11/02/2014E-ON ENERGIE ROMANIA SA REG.SIBIUMS;</t>
  </si>
  <si>
    <t>BR EN EL IAN;F. NR.6200288918-09/02/2014 - Ordonantare 14/11/02/2014ELECTRICA AFEE BRAILABR;</t>
  </si>
  <si>
    <t>IS MUN PASCANI EN EL 15.10-31.01;F. NR.11-05/02/2014 - Ordonantare R8171/11/02/2014MUNICIPIUL PASCANIIS;</t>
  </si>
  <si>
    <t>IL CONSIROM EN EL IAN;F. NR.2543-31/01/2014 - Ordonantare 17/11/02/2014CONSIROM SRLIL;</t>
  </si>
  <si>
    <t>BH SAPIENT EN EL IAN;F. NR.18126-10/02/2014 - Ordonantare 21/12/02/2014SAPIENT SRLBH;</t>
  </si>
  <si>
    <t>IS RLC GAZE 22.11-20.12;F. NR.152-06/02/2014 - Ordonantare R8117/11/02/2014RLC TRIDENT SRLIS;</t>
  </si>
  <si>
    <t>IL CONSIROM GAZE IAN;F. NR.2543-31/01/2014 - Ordonantare 16/11/02/2014CONSIROM SRLIL;</t>
  </si>
  <si>
    <t>BZ CCIA EN EL INCALZ IAN;F. NR.2364-11/02/2014 - Ordonantare 3684/12/02/2014C.C.I.A BUZAUBZ;</t>
  </si>
  <si>
    <t>OT EN EL IAN CEZ;F. NR.5203154628-31/01/2014 - Ordonantare 19/10/02/2014CEZ VANZARE SAOT;</t>
  </si>
  <si>
    <t>BT EON GAZE NAT 06.12-08.01;F. NR.1021917985-21/01/2014 - Ordonantare 15/10/02/2014E ON ENERGIE ROMANIA SA-SUC BACAUBT;</t>
  </si>
  <si>
    <t>OT INCALZIRE 04-03.01 IAN;F. NR.1012982828-31/01/2014 - Ordonantare 18/10/02/2014GDF SUEZ ENERGY ROMANIA SAOT;</t>
  </si>
  <si>
    <t>SV EON GAZ IAN;F. NR.1051296793-31/01/2014 - Ordonantare 17/10/02/2014E ON ENERGIE ROMANIA SA-SUC BACAUSV;</t>
  </si>
  <si>
    <t>CJ AFEE CJ REG EN EL 14.01-31.01;F. NR.2201752833-04/02/2014 - Ordonantare 50/11/02/2014AFEE CLUJCJ;</t>
  </si>
  <si>
    <t>CV EUROMOD EN EL 14.12-13.01;F. NR.211-24/01/2014 - Ordonantare 22/11/02/2014EUROMOD IMPEX SRLCV;</t>
  </si>
  <si>
    <t>BC WOOLTOP EN EL INCALZ IAN;F. NR.3126-11/02/2014 - Ordonantare 23/12/02/2014WOOLTOP SRLBC;</t>
  </si>
  <si>
    <t>BH SAPIENT GAZE IAN;F. NR.18139-12/02/2014 - Ordonantare 23/14/02/2014SAPIENT SRLBH;</t>
  </si>
  <si>
    <t>SB DIR MUN EN EL IAN;F. NR.1041333974-14/02/2014 - Ordonantare 599/14/02/2014DIR.MUNI PT.CULT SPORT TURISM SI TINERETSB;</t>
  </si>
  <si>
    <t>SJ MANAGER EN EL INCALZ IAN;F. NR.998-13/02/2014 - Ordonantare 16/14/02/2014MANAGER SRLSJ;</t>
  </si>
  <si>
    <t>HD EON INCALZIRE IAN;F. NR.1081226957-12/02/2014 - Ordonantare 24/13/02/2014E ON ENERGIE ROMANIA SAHD;</t>
  </si>
  <si>
    <t>BV FBS EN EL INCALZ IAN;F. NR.537-12/02/2014 - Ordonantare 8987/14/02/2014F.B.S ASSETS BV SRLBV;</t>
  </si>
  <si>
    <t>DJ GDF GAZE IAN;F. NR.1021592692-06/02/2014 - Ordonantare 234/14/02/2014GDF SUEZ ENERGY ROMANIA SADJ;</t>
  </si>
  <si>
    <t>IS RAGCL INCALZ IAN;F. NR.1005328-11/02/2014 - Ordonantare R9056/14/02/2014R.A.G.C.L PASCANIIS;</t>
  </si>
  <si>
    <t>CT ENEL ENERGIE ILUMINAT IAN 2014;F. NR.01314517-13/02/2014 - Ordonantare 23/20/02/2014ENEL ENERGIE SACT;</t>
  </si>
  <si>
    <t>NT RIFIL GAZ  IAN 2014;F. NR.80058-19/02/2014 - Ordonantare 26/20/02/2014RIFIL S.A.NT;</t>
  </si>
  <si>
    <t>MM VENTO ILUMINAT INCALZIRE IAN 2014;F. NR.5569686-12/02/2014;F. NR.5569687-12/02/2014 - Ordonantare 21/21/02/2014VENTO TRADING SRLMM;</t>
  </si>
  <si>
    <t>HD ENEL ENERGIE ILUMINAT 05.01-05.02.2014;F. NR.01323782-13/02/2014 - Ordonantare 29/21/02/2014ENEL ENERGIE SAHD;</t>
  </si>
  <si>
    <t>IS RLC TRIDENT EN EL IAN 2014;F. NR.154-20/02/2014 - Ordonantare R10662/21/02/2014RLC TRIDENT SRLIS;</t>
  </si>
  <si>
    <t>BN AFEE BISTRITA EN ELECTRICA 18.11-12.02.2014;F. NR.3200604252-17/02/2014 - Ordonantare 4185/20/02/2014ELECTRICA AFEE BISTRITABN;</t>
  </si>
  <si>
    <t>AB E ON ENERG GAZ IAN 2014;F. NR.0912090465-12/02/2014 - Ordonantare 15/20/02/2014E-ON ENERGIE ROMANIA SAAB;</t>
  </si>
  <si>
    <t>CT RADET INCALZIRE IAN 2014;F. NR.0389207-31/01/2014 - Ordonantare 24/20/02/2014RADET CONSTANTACT;</t>
  </si>
  <si>
    <t>GR ENEL ENERG MUNT EN ELECTRICA 09.01-09.02.2014;F. NR.1892130-13/02/2014 - Ordonantare 23/20/02/2014ENEL ENERGIE MUNTENIAGR;</t>
  </si>
  <si>
    <t>HR MUN TOPLITA EN EL IAN 2014;F. NR.15-18/02/2014 - Ordonantare 31/20/02/2014MUNICIPIUL TOPLITAHR;</t>
  </si>
  <si>
    <t>AR ENEL ENERG EN EL IAN 14;F. NR.1336484-13/02/2014 - Ordonantare 6292/20/02/2014ENEL ENERGIE SAAR;</t>
  </si>
  <si>
    <t>GR GLOBAL ENERGY EN TERMICA IAN 2014;F. NR.20081-31/01/2014 - Ordonantare 22/20/02/2014GLOBAL ENERGY PRODUCTIONGR;</t>
  </si>
  <si>
    <t>MS AFEE MURES EN ELECTRICA 11.01-10.02.2014;F. NR.194471729-11/02/2014 - Ordonantare 28/20/02/2014AFEE MURESMS;</t>
  </si>
  <si>
    <t>DJ GDF GAZE IAN;F. NR.1021592694-06/02/2014 - Ordonantare 235/14/02/2014GDF SUEZ ENERGY ROMANIA SADJ;</t>
  </si>
  <si>
    <t>EDIS GAZE PER 01.01-31.01;F. NR.2490-13/01/2014 - Ordonantare 156/14/02/2014EDIS BUILDING SRLORCTB;IF;ONRC;</t>
  </si>
  <si>
    <t>CJ SID LIBER INV PREUNIV EN ELE GAZ IAN 2014;F. NR.30-17/02/2014 - Ordonantare 69/19/02/2014SIND LIBER INV PREUNIV CLUJEANCJ;</t>
  </si>
  <si>
    <t>CV EUROMOD EN EL  14.01-10.02.2014;F. NR.0216-18/02/2014 - Ordonantare 29/19/02/2014EUROMOD IMPEX SRLCV;</t>
  </si>
  <si>
    <t>NT RIFIL SA EN EL IAN 2014;F. NR.79941-12/02/2014 - Ordonantare 25/19/02/2014RIFIL S.A.NT;</t>
  </si>
  <si>
    <t>VS SILVERMALL ILUM SI INCALZIRE IAN 14;F. NR.5728-19/02/2014 - Ordonantare 12/25/02/2014SILVERMALL SRLVS;</t>
  </si>
  <si>
    <t>HR AFEE HARGHITA EN EL 17.01-17.02.2014;F. NR.192137232-18/02/2014 - Ordonantare 36/25/02/2014AFEE HARGHITAHR;</t>
  </si>
  <si>
    <t>SV E ON ENERG ROM ILUMINAT IAN 2014;F. NR.2716031-14/02/2014 - Ordonantare 24/24/02/2014E-ON ENERGIE ROMANIASV;</t>
  </si>
  <si>
    <t>CL GDF SUEZ GAZ 15.01-14.02.14;F. NR.1202890476-18/02/2014 - Ordonantare 29/25/02/2014GDF SUEZ ENERGY ROMANIA SACL;</t>
  </si>
  <si>
    <t>BT E ON ENERG ROM GAZ 09.01-06.02.14;F. NR.0712361893-19/02/2014 - Ordonantare 24/25/02/2014E ON ENERGIE ROMANIA SA-SUC BACAUBT;</t>
  </si>
  <si>
    <t>MM LABORAT CARMANGER ILUMINAT  IAN 14;F. NR.144-24/02/2014 - Ordonantare 25/26/02/2014LABORATOR CARMANGERIE -B SRLMM;</t>
  </si>
  <si>
    <t>SB PANDOR EN ELECTRICA FEB 13;F. NR.002731-25/02/2014 - Ordonantare 736/26/02/2014PANDOR SIB SRLSB;</t>
  </si>
  <si>
    <t>DB AFEE TARGOVISTE EN EL FEB 14;F. NR.5200334213-23/02/2014 - Ordonantare R4759/26/02/2014ELECTRICA AFEE TARGOVISTEDB;</t>
  </si>
  <si>
    <t>RB RC IF RDIS BUILDING EN ELECTRICA 01.01-01.02.2014;F. NR.2508-20/02/2014 - Ordonantare 192/26/02/2014EDIS BUILDING SRLORCTB;IF;ONRC;</t>
  </si>
  <si>
    <t>VN-BRD-LUMINA GAZ IAN 2014;F. NR.56497-21/02/2014 - Ordonantare 18/28/02/2014BRD - (VECHI) GSG SUC.FOCSANIVN;</t>
  </si>
  <si>
    <t>NT RIFIL EN ELECTR IAN 14;F. NR.80179-25/02/2014 - Ordonantare 29/27/02/2014RIFIL S.A.NT;</t>
  </si>
  <si>
    <t>TM-CENTRAL-EN EL GAZ IAN 2014;F. NR.113902-25/02/2014 - Ordonantare 32/28/02/2014CENTRAL PARK SATM;</t>
  </si>
  <si>
    <t>ENERGIE ELECTRICA SEDIU IAN 2014- ONRC;F. NR.9-28/02/2014 - Ordonantare 1459/28/02/2014SCIFA RENT APARTMENTS SRLONRC;</t>
  </si>
  <si>
    <t>SM ZIRMER EN EL GAZ NOV;F. NR.7285-05/02/2014 - Ordonantare 13/11/02/2014ZIRMER BUD SRLSM;</t>
  </si>
  <si>
    <t>MM LAB CARM APA CANAL DECEM BIR VISEU;F. NR.139-25/01/2014 - Ordonantare 11/11/02/2014LABORATOR CARMANGERIE -B SRLMM;</t>
  </si>
  <si>
    <t>GJ APAREGIO APA NAVAL IAN;F. NR.1236923-31/01/2014 - Ordonantare 25/11/02/2014APAREGIO GORJ SAGJ;</t>
  </si>
  <si>
    <t>CT RAJA APA CANAL IAN;F. NR.100005680-23/01/2014 - Ordonantare 17/11/02/2014RAJA SA CONSTANTACT;</t>
  </si>
  <si>
    <t>TR POLARIS SALUB IAN;F. NR.9420140941-04/02/2014 - Ordonantare 18/11/02/2014POLARIS M HOLDING CONSTANTATR;</t>
  </si>
  <si>
    <t>TL IBEROM APA IAN;F. NR.2014100-03/02/2014 - Ordonantare 2058/11/02/2014IBEROM INTERNATIONAL SRLTL;</t>
  </si>
  <si>
    <t>SB PANDOR APA IAN;F. NR.2666-21/01/2014 - Ordonantare 216/22/01/2014PANDOR SIB SRLSB;</t>
  </si>
  <si>
    <t>CT POLARIS SALUB IAN;F. NR.415252-20/01/2014 - Ordonantare 15/28/01/2014POLARIS M HOLDING CONSTANTACT;</t>
  </si>
  <si>
    <t>CJ MUN TURDA APA DEC;F. NR.203-24/01/2014 - Ordonantare 46/11/02/2014CONSILIUL LOCAL AL MUNICIPIULUI TURDACJ;</t>
  </si>
  <si>
    <t>CJ MUN TURDA APA SEP-NOV;F. NR.183-30/12/2014 - Ordonantare 45/11/02/2014CONSILIUL LOCAL AL MUNICIPIULUI TURDACJ;</t>
  </si>
  <si>
    <t>HR ECO CSIK SALUB IAN;F. NR.30041745-30/01/2014 - Ordonantare 19/11/02/2014ECO-CSIKHR;</t>
  </si>
  <si>
    <t>SM ZIRMER APA DEC IAN;F. NR.7287-06/01/2014 - Ordonantare 15/11/02/2014ZIRMER BUD SRLSM;</t>
  </si>
  <si>
    <t>TM RETIM SALUB IAN;F. NR.4054590-31/01/2014 - Ordonantare 22/10/02/2014RETIM ECOLOGIC SERVICE SATM;</t>
  </si>
  <si>
    <t>VL ROSAN APA IAN;F. NR.33-06/02/2014 - Ordonantare 16/11/02/2014ROSAN GRUPVL;</t>
  </si>
  <si>
    <t>AG CORONA APA CANAL IAN;F. NR.216042-10/02/2014 - Ordonantare 18/11/02/2014CORONA SRLAG;</t>
  </si>
  <si>
    <t>AR POLARIS SALUB IAN;F. NR.9278506-05/02/2014 - Ordonantare 4370/11/02/2014POLARIS M HOLDING CONSTANTAAR;</t>
  </si>
  <si>
    <t>SM ZIRMER APA NOV DEC;F. NR.7285-05/02/2014 - Ordonantare 14/11/02/2014ZIRMER BUD SRLSM;</t>
  </si>
  <si>
    <t>BN URBANA SALUB IAN;F. NR.198992-31/01/2014 - Ordonantare 3149/11/02/2014URBANA SABN;</t>
  </si>
  <si>
    <t>OT SALUBRIS SALUB IAN;F. NR.375459-31/01/2014 - Ordonantare 17/11/02/2014SALUBRIS S.A. SLATINAOT;</t>
  </si>
  <si>
    <t>AB MERCUR APA IAN;F. NR.14035-05/02/2014 - Ordonantare 12/11/02/2014MERCUR SRLAB;</t>
  </si>
  <si>
    <t>APA SI SALUBRITATE DEC 2013- ONRC;F. NR.19995410-30/01/2014 - Ordonantare 1081/11/02/2014SCIFA RENT APARTMENTS SRLONRC;</t>
  </si>
  <si>
    <t>CS COM TER SALUB IAN;F. NR.241-07/02/2014 - Ordonantare 202/11/02/2014COM TER SRLCS;</t>
  </si>
  <si>
    <t>HR HARVIZ APA IAN;F. NR.26538-31/01/2014 - Ordonantare 25/12/02/2014HARVIZ SAHR;</t>
  </si>
  <si>
    <t>MS MOLDOVAN CAMELIA SALUB DEC 13-IAN 14;FP NR.6-12/02/2014 - Ordonantare 26/12/02/2014MOLDOVAN CAMELIAMS;</t>
  </si>
  <si>
    <t>CJ ALPA SALUB DECEM;F. NR.2751-06/02/2014 - Ordonantare 55/11/02/2014ALPA SACJ;</t>
  </si>
  <si>
    <t>BT NOVA APA CANAL IAN;F. NR.10079697-31/01/2014 - Ordonantare 17/11/02/2014NOVA APASERV SRLBT;</t>
  </si>
  <si>
    <t>DB GEOSTAR APA CANAL DECEM;F. NR.4114-04/02/2014 - Ordonantare R3388/11/02/2014GEOSTAR TRANS SRLDB;</t>
  </si>
  <si>
    <t>CS COM TER APA IAN;F. NR.243-10/02/2014 - Ordonantare 210/11/02/2014COM TER SRLCS;</t>
  </si>
  <si>
    <t>IS RLC APA IAN;F. NR.153-11/02/2014 - Ordonantare R8202/12/02/2014RLC TRIDENT SRLIS;</t>
  </si>
  <si>
    <t>IS SALUBRIS SALUB IAN;F. NR.585645-31/01/2014 - Ordonantare R8044/11/02/2014SALUBRIS S.A.IS;</t>
  </si>
  <si>
    <t>GJ POLARIS SALUB IAN;F. NR.4720140173-04/02/2014 - Ordonantare 38/11/02/2014POLARIS M HOLDING CONSTANTAGJ;</t>
  </si>
  <si>
    <t>CJ COMP APA IAN;F. NR.7168540-31/01/2014 - Ordonantare 63/11/02/2014COMPANIA DE APA SOMES S.A.CJ;</t>
  </si>
  <si>
    <t>CL URBAN GUNOI IAN;F. NR.665387-31/01/2014 - Ordonantare 22/11/02/2014URBAN SA RM VALCEA SUC CALARASICL;</t>
  </si>
  <si>
    <t>IL CONSIROM APA CANAL IAN;F. NR.2543-31/01/2014 - Ordonantare 18/11/02/2014CONSIROM SRLIL;</t>
  </si>
  <si>
    <t>BH SAPIENT TRANSP DESEU IAN;F. NR.18126-10/02/2014 - Ordonantare 20/12/02/2014SAPIENT SRLBH;</t>
  </si>
  <si>
    <t>BZ CCIA APA       IAN;F. NR.2364-11/02/2014 - Ordonantare 3687/12/02/2014C.C.I.A BUZAUBZ;</t>
  </si>
  <si>
    <t>MS AQUASERV APA CANAL IAN;F. NR.1004861-23/01/2014 - Ordonantare 20/10/02/2014AQUASERV SAMS;</t>
  </si>
  <si>
    <t>OT COMP APA IAN;F. NR.702697-31/01/2013 - Ordonantare 20/10/02/2014COMPANIA DE APA OLTOT;</t>
  </si>
  <si>
    <t>SV ACET APA CANAL IAN;F. NR.100147-23/01/2014 - Ordonantare 15/10/02/2014ACET S.A.SUCEAVASV;</t>
  </si>
  <si>
    <t>BT URBAN SALUB IAN;F. NR.5681292-31/01/2014 - Ordonantare 16/10/02/2014URBAN SERV S.A.BT;</t>
  </si>
  <si>
    <t>IF ROSAL SALUB IAN;F. NR.935695-31/01/2014 - Ordonantare 11/10/02/2014ROSAL GRUP SRLIF;</t>
  </si>
  <si>
    <t>NT BRANTNER SALUB IAN;F. NR.696758-31/01/2014 - Ordonantare 22/10/02/2014BRANTNER SERV ECOLOGICE  SANT;</t>
  </si>
  <si>
    <t>MH BRANTNER IAN;F. NR.1076559-31/01/2014 - Ordonantare 2280/10/02/2014BRANTNER SERV ECOLOGICE  SAMH;</t>
  </si>
  <si>
    <t>GR APA SERV APA CANAL IAN;F. NR.996264-24/01/2014 - Ordonantare 15/10/02/2014APA SERVICE SAGR;</t>
  </si>
  <si>
    <t>MS SALUBRISERV SALUB IAN;F. NR.749277-28/01/2014 - Ordonantare 19/10/02/2014SALUBRISERV SAMS;</t>
  </si>
  <si>
    <t>GR FIN SALUB IAN;F. NR.555390-27/01/2014 - Ordonantare 16/10/02/2014FINANCIAR URBAN SRLGR;</t>
  </si>
  <si>
    <t>HD SALUB IAN;F. NR.432493-05/02/2014 - Ordonantare 21/11/02/2014SALUBRITATE SAHD;</t>
  </si>
  <si>
    <t>CV EUROMOD SALUB IAN;F. NR.214-05/02/2014 - Ordonantare 21/11/02/2014EUROMOD IMPEX SRLCV;</t>
  </si>
  <si>
    <t>SB SCHUSTER GUNOI IAN;F. NR.1057585-03/02/2014 - Ordonantare 462/11/02/2014SCHUSTER  CO ECOLOGIC SRLSB;</t>
  </si>
  <si>
    <t>VL URBAN SALUB IAN;F. NR.2700137-31/01/2014 - Ordonantare 18/13/02/2014URBAN S.A. RM.VALCEAVL;</t>
  </si>
  <si>
    <t>BR ASOC PROP APA IAN;F. NR.146-12/02/2014 - Ordonantare 15/13/02/2014ASOC PROPRIETARI 257 BRAILABR;</t>
  </si>
  <si>
    <t>RB ROSAL SALUB IAN;F. NR.935696-31/01/2014 - Ordonantare 139/13/02/2014ROSAL GRUP SRLORCTB;</t>
  </si>
  <si>
    <t>IL SERV COM DESEURI URBANE IAN;F. NR.1049864-31/01/2014 - Ordonantare 15/11/02/2014SERVICII COMUNALE SRLIL;</t>
  </si>
  <si>
    <t>BC WOOLTOP APA CANAL  IAN;F. NR.3126-11/02/2014 - Ordonantare 24/12/02/2014WOOLTOP SRLBC;</t>
  </si>
  <si>
    <t>SB PANDOR APA CANAL FEB 2014;F. NR.2712-14/02/2014 - Ordonantare 609/18/02/2014PANDOR SIB SRLSB;</t>
  </si>
  <si>
    <t>BH SAPIENT APA CANAL IAN 2014;F. NR.18150-14/02/2014 - Ordonantare 25/18/02/2014SAPIENT SRLBH;</t>
  </si>
  <si>
    <t>HD ALEX DAMASCHIN APA CANAL IAN;F. NR.4999-14/02/2014 - Ordonantare 25/14/02/2014LOREDANA LEONTIHD;</t>
  </si>
  <si>
    <t>SM FLORISAL SALUB IAN;F. NR.5250-10/02/2014 - Ordonantare 18/14/02/2014FLORISAL S.A.SM;</t>
  </si>
  <si>
    <t>DJ SALUB IAN;F. NR.1476792-13/02/2014 - Ordonantare 236/14/02/2014SALUBRITATE CRAIOVA SRLDJ;</t>
  </si>
  <si>
    <t>DJ SALUB IAN GUNOI SEL IAN;F. NR.579699-14/02/2014 - Ordonantare 237/14/02/2014SALUBRITATE CRAIOVA SRLDJ;</t>
  </si>
  <si>
    <t>SJ MANAGER APA SALUB IAN;F. NR.998-13/02/2014 - Ordonantare 17/14/02/2014MANAGER SRLSJ;</t>
  </si>
  <si>
    <t>PH ROSAL SALUB IAN;F. NR.485144-31/01/2014 - Ordonantare 27/13/02/2014ROSAL GRUP SRLPH;</t>
  </si>
  <si>
    <t>MS SALUBRISERV DESEURI DECEM;F. NR.751800-28/01/2014 - Ordonantare 27/13/02/2014SALUBRISERV SAMS;</t>
  </si>
  <si>
    <t>BV FBS APA SALUBRITATE  IAN;F. NR.537-12/02/2014 - Ordonantare 9005/14/02/2014F.B.S ASSETS BV SRLBV;</t>
  </si>
  <si>
    <t>NT RIFIL APA IAN 2014;F. NR.80024-18/02/2014 - Ordonantare 27/20/02/2014RIFIL S.A.NT;</t>
  </si>
  <si>
    <t>MM VENTO APA CANAL IAN 2014;F. NR.5569685-07/02/2014 - Ordonantare 22/21/02/2014VENTO TRADING SRLMM;</t>
  </si>
  <si>
    <t>MM VENTO APA CANAL IAN 2014;F. NR.239-19/02/2014 - Ordonantare 239/21/02/2014COMPANIA DE APA OLTENIA SADJ;</t>
  </si>
  <si>
    <t>HR MUN TOPLITA APA CANAL IAN 2014;F. NR.15-18/02/2014 - Ordonantare 32/20/02/2014MUNICIPIUL TOPLITAHR;</t>
  </si>
  <si>
    <t>CJ SID LIBER INV PREUNIV APA SALUB IAN 2014;F. NR.30-17/02/2014 - Ordonantare 68/19/02/2014SIND LIBER INV PREUNIV CLUJEANCJ;</t>
  </si>
  <si>
    <t>CV EUROMOD APA CANAL FEB 2014;F. NR.0215-14/02/2014 - Ordonantare 28/19/02/2014EUROMOD IMPEX SRLCV;</t>
  </si>
  <si>
    <t>VS SILVERMALL APA IAN 14;F. NR.5728-19/02/2014 - Ordonantare 13/25/02/2014SILVERMALL SRLVS;</t>
  </si>
  <si>
    <t>CL ECOAQUA APA FEB 14;F. NR.14025457-13/02/2014 - Ordonantare 28/25/02/2014ECOAQUA  S.A.CL;</t>
  </si>
  <si>
    <t>AB POLARIS SALUB 20.01-31.01.14;F. NR.7714108348-03/02/2014 - Ordonantare 17/25/02/2014POLARIS M HOLDING CONSTANTAAB;</t>
  </si>
  <si>
    <t>BN AQUABIS SA APA CANAL 10.01-07.02.2014;F. NR.2612659-13/02/2014 - Ordonantare 4500/25/02/2014AQUABIS SABN;</t>
  </si>
  <si>
    <t>AB POLARIS-SALUB FEB 2014;F. NR.7714108895-20/02/2014 - Ordonantare 19/28/02/2014POLARIS M HOLDING CONSTANTAAB;</t>
  </si>
  <si>
    <t>MH SECOM APA FEB 2014;F. NR.90647-26/02/2014 - Ordonantare 3731/28/02/2014SECOM SAMH;</t>
  </si>
  <si>
    <t>MM LABORAT CARMANGER APA IAN 14;F. NR.146-24/02/2014 - Ordonantare 24/26/02/2014LABORATOR CARMANGERIE -B SRLMM;</t>
  </si>
  <si>
    <t>DB PRESCOM SALUBRITATE FEB 14;F. NR.389784-16/02/2014 - Ordonantare R4796/26/02/2014PRESCOM S.A.DB;</t>
  </si>
  <si>
    <t>PH ALEX DAMASCHIN;F. NR.9-13/02/2014 - Ordonantare 26/14/02/2014ALEXANDRA DAMASCHINPH;</t>
  </si>
  <si>
    <t>RB RC IF RDIS BUILDING APA 15.01-12.02.14;F. NR.2507-20/02/2014 - Ordonantare 191/26/02/2014EDIS BUILDING SRLORCTB;IF;ONRC;</t>
  </si>
  <si>
    <t>VN-APA SAL IAN 2014;F. NR.56497-21/02/2014 - Ordonantare 19/28/02/2014BRD - (VECHI) GSG SUC.FOCSANIVN;</t>
  </si>
  <si>
    <t>BR RER ECOLOGIC SALUB IAN 14;F. NR.540989-31/01/2014 - Ordonantare 17/27/02/2014RER ECOLOGIC  SERVICE SRLBR;</t>
  </si>
  <si>
    <t>F6131/05.02.2014/CHIRIE IAN 2014/ORC BZGENERAL CONSULT SRLBZ;</t>
  </si>
  <si>
    <t>F63/05.02.2014 CHIRIE FEBR 2014/ORC CJNAPOCA INVEST SRLCJ;</t>
  </si>
  <si>
    <t>ORD 241/24.02.2014/CHIRIE FEBR 2014/ORC DJBRATULESCU MIHAELADJ;</t>
  </si>
  <si>
    <t>ORD 43/24.02.2014 CHIRIE FEBR 2014/ORC GJGIUREA VASILEGJ;</t>
  </si>
  <si>
    <t>ORD 30/24.02.2014 CHIRIE FEBR 2014/ORC HDLOREDANA LEONTIHD;</t>
  </si>
  <si>
    <t>ORD 31/24.02.2014 CHIRIE FEBR 2014/ ORC HDROSU ANAHD;</t>
  </si>
  <si>
    <t>ORD 16/24.02.2014 CHIRIE FEBR 2014/ORC ABMACARIE VASILEAB;</t>
  </si>
  <si>
    <t>ORD 3420/24.02.2014 CHIRIE FEBRUARIE 2014/ORC MHILINCA GHEORGHEMH;</t>
  </si>
  <si>
    <t>ORD 7998/10.02.2014/CHIRIE FEBRUARIE 2014/ORC ISMUNICIPIUL PASCANIIS;</t>
  </si>
  <si>
    <t>F5569688/12.02.2014 CHIRIE FEBRUARIE 2014/ORC MMVENTO TRADING SRLMM;</t>
  </si>
  <si>
    <t>F253/03.02.2014 CHIRIE FEBRUARIE 2014/ORC SVFERMIN COM SRLSV;</t>
  </si>
  <si>
    <t>F1545/04.02.2014 CHIRIE FEBRUARIE 2014 ORC SBPRIMARIA MUN MEDIASSB;</t>
  </si>
  <si>
    <t>F5690/03.02.2014 CHIRIE FEBRUARIE 2014/ORC VSSILVERMALL SRLVS;</t>
  </si>
  <si>
    <t>F 143/24.02.14 CHIRIE FEB 2014LABORATOR CARMANGERIE -B SRLMM;</t>
  </si>
  <si>
    <t>FOND HANDICAP- SAL IAN 2014;STAT - Ordonantare 855/06/02/2014BUGETUL DE STAT- CONT UNIC SALARIIONRC;</t>
  </si>
  <si>
    <t>TRANSF SUMA PT SCHIMB VAL-PLATA TAXA PARTIC CON CRFO.N.R.C.ONRC;</t>
  </si>
  <si>
    <t>PUBLICARE TABELARA;ORD NR.42-30/01/2014 - Ordonantare 42/12/02/2014MONITORUL OFICIAL RACJ;</t>
  </si>
  <si>
    <t>PUBLICARE TABELARA;ORD NR.14-30/01/2014 - Ordonantare 14/12/02/2014MONITORUL OFICIAL RASV;</t>
  </si>
  <si>
    <t>PUBLICARE TABELARA;ORD NR.17-29/01/2014 - Ordonantare 17/12/02/2014MONITORUL OFICIAL RATR;</t>
  </si>
  <si>
    <t>PUBLICARE TABELARA;ORD NR.9-31/01/2014 - Ordonantare 9/12/02/2014MONITORUL OFICIAL RAIF;</t>
  </si>
  <si>
    <t>PUBLICARE TABELARA;ORD NR.30-15/01/2014 - Ordonantare 30/31/01/2014MONITORUL OFICIAL RACJ;</t>
  </si>
  <si>
    <t>PUBLICARE TABELARA;ORD NR.3622-27/01/2014 - Ordonantare 3622/31/01/2014MONITORUL OFICIAL RAGL;</t>
  </si>
  <si>
    <t>PUBLICARE TABELARA;ORD NR.3613-27/01/2014 - Ordonantare 3613/31/01/2014MONITORUL OFICIAL RAGL;</t>
  </si>
  <si>
    <t>PUBLICARE TABELARA;ORD NR.13-28/01/2014 - Ordonantare 13/31/01/2014MONITORUL OFICIAL RABH;</t>
  </si>
  <si>
    <t>PUBLICARE TABELARA;ORD NR.14-27/01/2014 - Ordonantare 14/31/01/2014MONITORUL OFICIAL RATM;</t>
  </si>
  <si>
    <t>PUBLICARE TABELARA;ORD NR.567-13/01/2014 - Ordonantare 567/16/01/2014MONITORUL OFICIAL RATL;</t>
  </si>
  <si>
    <t>PUBLICARE TABELARA;ORD NR.15-22/01/2014 - Ordonantare 15/31/01/2014MONITORUL OFICIAL RATR;</t>
  </si>
  <si>
    <t>PUBLICARE TABELARA;ORD NR.1677-22/01/2014 - Ordonantare 1677/31/01/2014MONITORUL OFICIAL RADB;</t>
  </si>
  <si>
    <t>PUBLICARE TABELARA;ORD NR.17-23/01/2014 - Ordonantare 17/31/01/2014MONITORUL OFICIAL RAPH;</t>
  </si>
  <si>
    <t>PUBLICARE TABELARA;ORD NR.1968-23/01/2014 - Ordonantare 1968/31/01/2014MONITORUL OFICIAL RABZ;</t>
  </si>
  <si>
    <t>PUBLICARE TABELARA;ORD NR.1967-23/01/2014 - Ordonantare 1967/31/01/2014MONITORUL OFICIAL RABZ;</t>
  </si>
  <si>
    <t>PUBLICARE TABELARA;O NR.15-13/01/2014 - Ordonantare 15/31/01/2014MONITORUL OFICIAL RACJ;</t>
  </si>
  <si>
    <t>PUBLICARE TABELARA;O NR.14-13/01/2014 - Ordonantare 14/31/01/2014MONITORUL OFICIAL RACJ;</t>
  </si>
  <si>
    <t>PUBLICARE TABELARA;ORD NR.5-17/01/2014 - Ordonantare 5/31/01/2014MONITORUL OFICIAL RAIF;</t>
  </si>
  <si>
    <t>PUBLICARE TABELARA;ORD NR.95-20/01/2014 - Ordonantare 95/31/01/2014MONITORUL OFICIAL RACS;</t>
  </si>
  <si>
    <t>PUBLICARE TABELARA;O NR.33-20/01/2014 - Ordonantare 33/31/01/2014MONITORUL OFICIAL RACJ;</t>
  </si>
  <si>
    <t>PUBLICARE TABELARA;O NR.7-21/01/2014 - Ordonantare 7/31/01/2014MONITORUL OFICIAL RAIF;</t>
  </si>
  <si>
    <t>SERV MEDICINA MUNCII- ORC IL;F. NR.17187-29/01/2014 - Ordonantare 17187/11/02/2014CLINICA ROMGERMED SRLIL;</t>
  </si>
  <si>
    <t>SERV MEDICINA MUNCII- ORC CT;F. NR.17193-29/01/2014 - Ordonantare 17193/11/02/2014CLINICA ROMGERMED SRLCT;</t>
  </si>
  <si>
    <t>SERV MEDICINA MUNCII- ORC OT;F. NR.17192-29/01/2014 - Ordonantare 17192/11/02/2014CLINICA ROMGERMED SRLOT;</t>
  </si>
  <si>
    <t>SERV MEDICINA MUNCII- ORC TR;F. NR.17190-29/01/2014 - Ordonantare 17190/11/02/2014CLINICA ROMGERMED SRLTR;</t>
  </si>
  <si>
    <t>SERV MEDICINA MUNCII- ORC VN;F. NR.17194-29/01/2014 - Ordonantare 17194/11/02/2014CLINICA ROMGERMED SRLVN;</t>
  </si>
  <si>
    <t>SERV MEDICINA MUNCII- ORC BN;F. NR.17191-29/01/2014 - Ordonantare 17191/11/02/2014CLINICA ROMGERMED SRLBN;</t>
  </si>
  <si>
    <t>SERV MEDICINA MUNCII- ORC CL;F. NR.17188-29/01/2014 - Ordonantare 17188/11/02/2014CLINICA ROMGERMED SRLCL;</t>
  </si>
  <si>
    <t>COMISIOANE OPERATIUNI ON LINE SI POS -DEC 2013-ONRC.;F. NR.437-28/01/2014 - Ordonantare 1109/11/02/2014BANCA TRANSILVANIA UNIRII-COMISONRC;</t>
  </si>
  <si>
    <t>SERVICII ARHIVARE IANUARIE 2014;F. NR.0032574-31/01/2014;F. NR.0032578-31/01/2014 - Ordonantare 1226/12/02/2014IRON MOUNTAIN SRLAG;BH;BV;BZ;CJ;CT;DB;GL;GR;HR;HD;IS;IF;MM;MS;PH;SM;SJ;TR;TM;VN;ORCTB;ONRC;</t>
  </si>
  <si>
    <t>CERTIFICATE DIGITALE CALIFICATE;F. NR.142371-03/02/2014 - Ordonantare 1225/12/02/2014DIGISIGN SAAG;BV;IF;GR;HR;MS;VS;ONRC;</t>
  </si>
  <si>
    <t>SERV MEDICINA MUNCII- ORC MH;F. NR.17186-29/01/2014 - Ordonantare 17186/11/02/2014CLINICA ROMGERMED SRLMH;</t>
  </si>
  <si>
    <t>SERV MEDICINA MUNCII- ORC MM;F. NR.17189-29/01/2014 - Ordonantare 17189/11/02/2014CLINICA ROMGERMED SRLMM;</t>
  </si>
  <si>
    <t>HR CITY PARCARE ABON 2014;F. NR.5854-13/02/2014 - Ordonantare 27/14/02/2014CITY PARKING SRLHR;</t>
  </si>
  <si>
    <t>ROVINIETA;ORD NR.28-14/02/2014 - Ordonantare 28/26/02/2014O.R.C. HARGHITAHR;</t>
  </si>
  <si>
    <t>TAXA EXAMINARE MARCA;F. PROF NR.16-25/02/2014 - Ordonantare 1435/25/02/2014OFICIUL DE STAT PT INVENTII SI MARCIONRC;</t>
  </si>
  <si>
    <t>IRON CHIRIE -ARHIVARE- FEB  2014;F. NR.0032839-03/02/2014;F. NR.0032850-03/02/2014 - Ordonantare 1382/20/02/2014IRON MOUNTAIN SRLAB;AR;AG;BC;BH;BN;BT;BV;BR;BZ;CS;CL;CJ;CT;CV;DB;DJ;GL;GR;GJ;HR;HD;IL;IS;IF;MM;MH;MS;NT;OT;PH;SM;SJ;S</t>
  </si>
  <si>
    <t>SERVICII TRADUCERE GHID EBOCS PT APLICANTI CIPS ISEC 2012;F. NR.8223-24/02/2014 - Ordonantare 1442/26/02/2014EUROLEXIC SRLONRC;</t>
  </si>
  <si>
    <t>PUBLICARE TABELARA;O NR.238-19/02/2014 - Ordonantare 238/28/02/2014MONITORUL OFICIAL RADJ;</t>
  </si>
  <si>
    <t>PUBLICARE TABELARA;ORD NR.42-19/02/2014 - Ordonantare 42/28/02/2014MONITORUL OFICIAL RAGJ;</t>
  </si>
  <si>
    <t>PUBLICARE TABELARA;ORD NR.17-17/02/2014 - Ordonantare 17/28/02/2014MONITORUL OFICIAL RAMM;</t>
  </si>
  <si>
    <t>ORANGE TEL MOBILA ABON  FEBR, CONV IAN;F. NR.3944048-02/02/2014 - Ordonantare 1284/14/02/2014ORANGE ROMANIAAB;AR;AG;BC;BH;BN;BT;BV;BR;BZ;CS;CL;CJ;CT;CV;DB;DJ;GL;GR;GJ;HR;HD;IL;IS;IF;MM;MH;MS;NT;OT;PH;SJ;SM;S</t>
  </si>
  <si>
    <t>BV ROMTELECOM CONV IAN;F. NR.8652457-01/02/2014 - Ordonantare 8956/14/02/2014ROMTELECOMBV;</t>
  </si>
  <si>
    <t>BV FBS R TV IAN;F. NR.537-12/02/2014 - Ordonantare 9009/14/02/2014F.B.S ASSETS BV SRLBV;</t>
  </si>
  <si>
    <t>ORANGE TEL FIXA CONV IAN;F. NR.003911369-02/02/2014 - Ordonantare 1339/18/02/2014ORANGE ROMANIAAG;BC;BN;BT;BZ;CS;CL;CJ;CT;CV;DB;GJ;GL;HD;IS;MM;PH;SB;VS;VL;VN;IF;ONRC;ONRC;</t>
  </si>
  <si>
    <t>TM TRIMITERI POSTALE 01.15.02.2014;F. NR.8644-03/02/2014 - Ordonantare 28/24/02/2014CNPR OJP TIMISTM;</t>
  </si>
  <si>
    <t>CV TRIM POSTALE 01.02-15.02.2014;F. NR.2594-03/02/2014 - Ordonantare 27/18/02/2014CNPR OJP BRASOVCV;</t>
  </si>
  <si>
    <t>NT TRIMITERI POSTALE 01.02-15.02.2014;F. NR.1581-03/02/2014 - Ordonantare 24/19/02/2014CNPR OJP IASINT;</t>
  </si>
  <si>
    <t>AR POSTA PER 01-15.02;F. NR.3317-03/02/2014 - Ordonantare 5557/14/02/2014CNPR OJP TIMISAR;</t>
  </si>
  <si>
    <t>BT TRIMITERI POSTALE 01.02-15.02.2014;F. NR.4555-03/02/2014 - Ordonantare 23/18/02/2014CNPR OJP IASIBT;</t>
  </si>
  <si>
    <t>SJ TRIM POSTALE 01.02-15.02.2014;F. NR.3260-10/02/2014 - Ordonantare 19/18/02/2014CNPR OJP CLUJSJ;</t>
  </si>
  <si>
    <t>GR TRIMITERI POSTALE 01.02-15.02.2014;F. NR.3028-04/02/2014 - Ordonantare 21/20/02/2014COMPANIA NATIONALA POSTA ROMANAGR;</t>
  </si>
  <si>
    <t>DB TRIMITERI POSTALE 01.02-15.02.2014;F. NR.4842-03/02/2014 - Ordonantare 4061/19/02/2014CNPR OJP PRAHOVADB;</t>
  </si>
  <si>
    <t>IS TRIMITERI POSTALE 01.02-15.02.2014;F. NR.4385-30/01/2014 - Ordonantare R9796/20/02/2014CNPR OJP IASIIS;</t>
  </si>
  <si>
    <t>AG TRIM POSTALE 01.02-15.02.2014;F. NR.4338-03/02/2014 - Ordonantare 19/18/02/2014CNPR OJP PRAHOVAAG;</t>
  </si>
  <si>
    <t>CL TRIM POSTALE 01.02-15.02.2014;F. NR.1533-03/02/2014 - Ordonantare 27/18/02/2014CNPR OJP PRAHOVACL;</t>
  </si>
  <si>
    <t>BZ TRIMITERI POSTALE 01.02-15.02.2014;F. NR.3529-04/02/2014 - Ordonantare 4291/19/02/2014CNPR OJP CONSTANTABZ;</t>
  </si>
  <si>
    <t>IL TRIMITERI POSTALE 01.02-15.02.2014;F. NR.3354-06/02/2014 - Ordonantare 21/20/02/2014CNPR OJP PRAHOVAIL;</t>
  </si>
  <si>
    <t>TL TRIMITERI POSTALE 01.02-15.02.2014;F. NR.1701-03/02/2014 - Ordonantare 2986/18/02/2014CNPR OJP CONSTANTATL;</t>
  </si>
  <si>
    <t>HD TRIMITERI POSTALE 01.02 - 15.02.2014;F. NR.2035-03/02/2014 - Ordonantare 27/20/02/2014CNPR OJP TIMISHD;</t>
  </si>
  <si>
    <t>BH TRIM POSTALE 01.02-15.02.2014;F. NR.7592-03/02/2014 - Ordonantare 24/18/02/2014CNPR OJP CLUJBH;</t>
  </si>
  <si>
    <t>SV TRIMITERI POSTALE 01.02-15.02.2014;F. NR.2772-03/02/2014 - Ordonantare 22/20/02/2014CNPR OJP IASISV;</t>
  </si>
  <si>
    <t>VN TRIMITERI POSTALE 01.02-15.02.2014;F. NR.3470-12/02/2014 - Ordonantare 17/19/02/2014CNPR OJP CONSTANTAVN;</t>
  </si>
  <si>
    <t>CJ TRIMITERI POSTALE 01.02-15.02.2014;F. NR.10598-04/02/2014 - Ordonantare 70/20/02/2014CNPR OJP CLUJCJ;</t>
  </si>
  <si>
    <t>CS TRIM POSTALE 01.02-15.02.2014;F. NR.1855-07/02/2014 - Ordonantare 272/20/02/2014CNPR OJP TIMISCS;</t>
  </si>
  <si>
    <t>VL TRIMITERI POSTALE 01.02-15.02.2014;F. NR.3019-03/02/2014 - Ordonantare 20/20/02/2014CNPR OJP DOLJVL;</t>
  </si>
  <si>
    <t>MH TRIMITERI POSTALE 01.02-15.02.2014;F. NR.3294-13/02/2014 - Ordonantare 3039/20/02/2014CNPR OJP DOLJMH;</t>
  </si>
  <si>
    <t>CT TRIM POSTALE 01.02-15.02.2014;F. NR.2022-03/02/2014 - Ordonantare 22/18/02/2014CNPR OJP CONSTANTACT;</t>
  </si>
  <si>
    <t>HR TRIM POSTALE 01.02-15.02;F. NR.2448-03/02/2014 - Ordonantare 30/18/02/2014CNPR OJP BRASOVHR;</t>
  </si>
  <si>
    <t>BV TRIMITERI POSTALE 01.02-15.02.2014;F. NR.8038-03/02/2014 - Ordonantare 10341/21/02/2014CNPR OJP BRASOVBV;</t>
  </si>
  <si>
    <t>SB TRIMITERI POSTALE 01.02-15.02.2014;F. NR.5462-03/02/2014 - Ordonantare 618/19/02/2014CNPR OJP BRASOVSB;</t>
  </si>
  <si>
    <t>OT POSTA PER 01-15.02;F. NR.726-03/02/2014 - Ordonantare 21/14/02/2014CNPR OJP DOLJOT;</t>
  </si>
  <si>
    <t>MM TRIMITERI POSTALE 01.02-15.02.2014;F. NR.5259-03/02/2014 - Ordonantare 19/21/02/2014CNPR OJP CLUJMM;</t>
  </si>
  <si>
    <t>SM TRIMITERI POSTALE 01.15.02.2014;F. NR.4893-04/02/2014 - Ordonantare 20/21/02/2014CNPR OJP CLUJSM;</t>
  </si>
  <si>
    <t>BV TRIMITERI POSTALE 01.15.02.2014;F. NR.4315-12/02/2014 - Ordonantare 29/24/02/2014CNPR OJP BRASOVBV;</t>
  </si>
  <si>
    <t>BC TRIMITERI POSTALE 03.02-14.02.2014;F. NR.5777-03/02/2014 - Ordonantare 25/18/02/2014CNPR OJP IASIBC;</t>
  </si>
  <si>
    <t>RIDICARE NUMERAR- DIURNA DEPLASARE</t>
  </si>
  <si>
    <t>RIDICARE NUMERAR CHELT MATERIALE</t>
  </si>
  <si>
    <t>61.01</t>
  </si>
  <si>
    <t>10</t>
  </si>
  <si>
    <t>20</t>
  </si>
  <si>
    <t>Titlu</t>
  </si>
  <si>
    <t>Suma</t>
  </si>
  <si>
    <t>Descriere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</si>
  <si>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</si>
  <si>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</si>
  <si>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</si>
  <si>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</si>
  <si>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</si>
  <si>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</si>
  <si>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07-Feb-14</t>
  </si>
  <si>
    <t>FOND SANATATE-SALARIATI-IAN 2014;STAT - Ordonantare 848/06/02/2014</t>
  </si>
  <si>
    <t>REST DE PLATA SAL IANUARIE 2014- ORC BV;STAT - Ordonantare 862/06/02/2014</t>
  </si>
  <si>
    <t>REST DE PLATA SAL IANUARIE 2014- ORC MM;STAT - Ordonantare 863/06/02/2014</t>
  </si>
  <si>
    <t>RATA IMPRUMUT CAR -SALARIU IAN 2014/ ORC DJ;STAT - Ordonantare 878/06/02/2014</t>
  </si>
  <si>
    <t>PENSIE ALIM COSTEA MARIUS GABRIEL IAN 2014/BH;STAT - Ordonantare 879/06/02/2014</t>
  </si>
  <si>
    <t>PENSIE ALIM HAAS ROBERT SAL IAN 2014/AR;STAT - Ordonantare 880/06/02/2014</t>
  </si>
  <si>
    <t>CHELT PERS PENSIE FAC PILON III IAN 2014/  SM  AG;STAT - Ordonantare 881/06/02/2014</t>
  </si>
  <si>
    <t>CHELT PERSONAL PENSIE FAC PILON III  - IAN 2014;STAT - Ordonantare 882/06/02/2014</t>
  </si>
  <si>
    <t>PENSIE FAC PILON III IAN 2014/HORHOGEA OANA/ IS;STAT - Ordonantare 883/06/02/2014</t>
  </si>
  <si>
    <t>CHELT PERSONAL PENSIE FAC PILON III IAN 2014 / ONRC;STAT - Ordonantare 884/06/02/2014</t>
  </si>
  <si>
    <t>PENSIE ALIM IPATE MARIUS SORIN IAN 2014/ ORC BC;STAT - Ordonantare 885/06/02/2014</t>
  </si>
  <si>
    <t>POPRIR SAL IAN2014-RADU CRISTIAN 1770509364220-ONRC;STAT - Ordonantare 913/06/02/2014</t>
  </si>
  <si>
    <t>PENSIE ALIM CONSTANTIN CATALIN-  IAN 2014- ONRC;STAT - Ordonantare 886/06/02/2014</t>
  </si>
  <si>
    <t>PENSIE ALIMEN SUTEA GABRIEL MIRCEA/ IAN 2014 /SV;STAT - Ordonantare 887/06/02/2014</t>
  </si>
  <si>
    <t>POPRIRE D 599/2010-  PAUN ALIXUTA IAN 2014 /  GL;STAT - Ordonantare 888/06/02/2014</t>
  </si>
  <si>
    <t>PENSIE ALIM TARBAC IONEL COSMIN- IAN 2014/ GJ;STAT - Ordonantare 889/06/02/2014</t>
  </si>
  <si>
    <t>POPRIRE  D 16/2010-IAN 2014 HOSU CRISTIAN -ONRC;STAT - Ordonantare 890/06/02/2014</t>
  </si>
  <si>
    <t>POPRIRE STEFANESCU CARMEN 2601024284384-IAN 2014-OT;STAT - Ordonantare 898/06/02/2014</t>
  </si>
  <si>
    <t>PENSIE FACULT STANEATA MIHAELA-IAN 2014/TL;STAT - Ordonantare 892/06/02/2014</t>
  </si>
  <si>
    <t>SERV FORMARE PROFESIONALA- ONRC;F. NR.0019-26/02/2014 - Ordonantare 1473/28/02/2014AGILE CONSULTING SERVICESONRC;</t>
  </si>
  <si>
    <t>SERV LEGATORIE- ONRC;F. NR.20-27/02/2014 - Ordonantare 1474/28/02/2014AGILE CONSULTING SERVICESONRC;</t>
  </si>
  <si>
    <t>SERV MEDICINA MUNCII- ORC TM;F. NR.17232-26/02/2014 - Ordonantare 17232/28/02/2014CLINICA ROMGERMED SRLTM;</t>
  </si>
  <si>
    <t>SERV MEDICINA MUNCII- ORC SV;F. NR.17234-26/02/2014 - Ordonantare 17234/28/02/2014CLINICA ROMGERMED SRLSV;</t>
  </si>
  <si>
    <t>SERV MEDICINA MUNCII- ORC OT;F. NR.17231-26/02/2014 - Ordonantare 17231/28/02/2014CLINICA ROMGERMED SRLOT;</t>
  </si>
  <si>
    <t>SERV MEDICINA MUNCII- ORC NT;F. NR.17230-26/02/2014 - Ordonantare 17230/28/02/2014CLINICA ROMGERMED SRLNT;</t>
  </si>
  <si>
    <t>SERV MEDICINA MUNCII- ORC IS;F. NR.17229-26/02/2014 - Ordonantare 17229/28/02/2014CLINICA ROMGERMED SRLIS;</t>
  </si>
  <si>
    <t>SERV MEDICINA MUNCII- ORC HD;F. NR.17228-26/02/2014 - Ordonantare 17228/28/02/2014CLINICA ROMGERMED SRLHD;</t>
  </si>
  <si>
    <t>SERV MEDICINA MUNCII- ORC AR;F. NR.17222-26/02/2014 - Ordonantare 17222/28/02/2014CLINICA ROMGERMED SRLAR;</t>
  </si>
  <si>
    <t>SERV MEDICINA MUNCII- ORC BC;F. NR.17223-26/02/2014 - Ordonantare 17223/28/02/2014CLINICA ROMGERMED SRLBC;</t>
  </si>
  <si>
    <t>SERV MEDICINA MUNCII- ORC BT;F. NR.17224-26/02/2014 - Ordonantare 17224/28/02/2014CLINICA ROMGERMED SRLBT;</t>
  </si>
  <si>
    <t>SERV MEDICINA MUNCII- ORC BZ;F. NR.17225-26/02/2014 - Ordonantare 17225/28/02/2014CLINICA ROMGERMED SRLBZ;</t>
  </si>
  <si>
    <t>SERV MEDICINA MUNCII- ORC CS;F. NR.17226-26/02/2014 - Ordonantare 17226/28/02/2014CLINICA ROMGERMED SRLCS;</t>
  </si>
  <si>
    <t>SERV MEDICINA MUNCII- ORC DJ;F. NR.17227-26/02/2014 - Ordonantare 17227/28/02/2014CLINICA ROMGERMED SRLDJ;</t>
  </si>
  <si>
    <t>SERV MEDICINA MUNCII- ORC VS;F. NR.17233-26/02/2014 - Ordonantare 17233/28/02/2014CLINICA ROMGERMED SRLVS;</t>
  </si>
  <si>
    <t>55</t>
  </si>
  <si>
    <t>TRANSFER SUMA SCHIMB VAL COTIZ ECRF</t>
  </si>
  <si>
    <t>71</t>
  </si>
  <si>
    <t>LICENTA QUEST SHAREPLEX-POZ E2)1 LISTA INVESTITII;F. NR.961-31/01/2014 - Ordonantare 1410/24/02/2014Q-EAST SOFTWARE SRLONRC;</t>
  </si>
  <si>
    <t>C0378062</t>
  </si>
  <si>
    <t>C0378063</t>
  </si>
  <si>
    <t>C0378065</t>
  </si>
  <si>
    <t>C0378066</t>
  </si>
  <si>
    <t>C0378067</t>
  </si>
  <si>
    <t>RIDICARE NUMERAR CHELT DEPLASARE</t>
  </si>
  <si>
    <t>GJ TRIMITERI POSTALE 01.02-15.02.2014;F. NR.3605-06/02/2014 - Ordonantare 40/18/02/2014CNPR OJP DOLJGJ;</t>
  </si>
  <si>
    <t>AG POSTA PER 15-31.01;F. NR.2047-17/01/2014 - Ordonantare 12/11/02/2014CNPR OJP PRAHOVAAG;</t>
  </si>
  <si>
    <t>GR POSTA PER 15-31.01;F. NR.1453-20/01/2014 - Ordonantare 17/11/02/2014COMPANIA NATIONALA POSTA ROMANAGR;</t>
  </si>
  <si>
    <t>OT POSTA PER 15-31.01;F. NR.205-20/01/2014 - Ordonantare 14/11/02/2014CNPR OJP DOLJOT;</t>
  </si>
  <si>
    <t>GJ POSTA PER 15-31.01;F. NR.1234-16/01/2014 - Ordonantare 30/11/02/2014CNPR OJP DOLJGJ;</t>
  </si>
  <si>
    <t>DJ POSTA PER 15-31.01;F. NR.1755-16/01/2014 - Ordonantare 227/11/02/2014CNPR OJP DOLJDJ;</t>
  </si>
  <si>
    <t>PH POSTA PER 15-31.01;F. NR.6-16/01/2014 - Ordonantare 21/11/02/2014CNPR OJP PRAHOVAPH;</t>
  </si>
  <si>
    <t>DB POSTA PER 15-31.01;F. NR.138-14/01/2014 - Ordonantare R2649/11/02/2014CNPR OJP PRAHOVADB;</t>
  </si>
  <si>
    <t>CL POSTA PER 15-31.01;F. NR.941-21/01/2014 - Ordonantare 21/11/02/2014CNPR OJP PRAHOVACL;</t>
  </si>
  <si>
    <t>SM POSTA PER 16-31.12;F. NR.58790-16/12/2013 - Ordonantare 12/20/01/2014CNPR OJP CLUJSM;</t>
  </si>
  <si>
    <t>SM POSTA PER 15-31.01;F. NR.2089-17/01/2014 - Ordonantare 11/11/02/2014CNPR OJP CLUJSM;</t>
  </si>
  <si>
    <t>SJ POSTA PER 15-31.01;F. NR.1479-21/01/2014 - Ordonantare 12/11/02/2014CNPR OJP CLUJSJ;</t>
  </si>
  <si>
    <t>BH POSTA PER 15-31.01;F. NR.3268-17/01/2014 - Ordonantare 14/11/02/2014CNPR OJP CLUJBH;</t>
  </si>
  <si>
    <t>AR POSTA PER 16-31.01;F. NR.1398-16/01/2014 - Ordonantare 3844/11/02/2014CNPR OJP TIMISAR;</t>
  </si>
  <si>
    <t>HD POSTA PER 16-31.01;F. NR.866-16/01/2014 - Ordonantare 20/11/02/2014CNPR OJP TIMISHD;</t>
  </si>
  <si>
    <t>BZ POSTA PER 16-31.01;F. NR.1418-16/01/2014 - Ordonantare 3120/11/02/2014CNPR OJP CONSTANTABZ;</t>
  </si>
  <si>
    <t>TL POSTA PER 16-31.01;F. NR.953-20/01/2014 - Ordonantare 2059/11/02/2014CNPR OJP CONSTANTATL;</t>
  </si>
  <si>
    <t>GL POSTA PER 16-31.01;F. NR.847-20/01/2014 - Ordonantare 4748/11/02/2014CNPR OJP CONSTANTAGL;</t>
  </si>
  <si>
    <t>MS POSTA PER 16-31.01;F. NR.2335-16/01/2014 - Ordonantare 18/11/02/2014CNPR OJP BRASOVMS;</t>
  </si>
  <si>
    <t>HR POSTA PER 16-31.01;F. NR.2215-30/01/2014 - Ordonantare 20/11/02/2014CNPR OJP BRASOVHR;</t>
  </si>
  <si>
    <t>CV POSTA PER 16-31.01;F. NR.1479-21/01/2014 - Ordonantare 19/11/02/2014CNPR OJP BRASOVCV;</t>
  </si>
  <si>
    <t>VS POSTA PER 16-31.01;F. NR.2015-20/01/2014 - Ordonantare 7/11/02/2014CNPR OJP IASIVS;</t>
  </si>
  <si>
    <t>IS POSTA PER 16-31.01;F. NR.2297-17/01/2014 - Ordonantare R6435/11/02/2014CNPR OJP IASIIS;</t>
  </si>
  <si>
    <t>BC POSTA PER 16-31.01;F. NR.2555-16/01/2014 - Ordonantare 16/11/02/2014CNPR OJP IASIBC;</t>
  </si>
  <si>
    <t>BT POSTA PER 16-31.01;F. NR.2293-17/01/2014 - Ordonantare 13/11/02/2014CNPR OJP IASIBT;</t>
  </si>
  <si>
    <t>SV POSTA PER 16-31.01;F. NR.1832-23/01/2014 - Ordonantare 16/11/02/2014CNPR OJP IASISV;</t>
  </si>
  <si>
    <t>NT POSTA PER 16-31.01;F. NR.738-16/01/2014 - Ordonantare 21/11/02/2014CNPR OJP IASINT;</t>
  </si>
  <si>
    <t>CONV TELEF MOBILA IAN;F. NR.163988572-02/02/2014 - Ordonantare 1207/12/02/2014VODAFONE ROMANIA SAAB;AR;AG;BC;BH;BN;BT;BV;BR;BZ;CS;CL;CJ;CT;CV;DB;DJ;GL;GR;GJ;HR;HD;IL;IS;IF;MM;MH;MS;NT;OT;PH;SJ;SM;S</t>
  </si>
  <si>
    <t>ABONAMENT CABLU TV FEB 2014- ONRC;F. NR.11347486-20/01/2014 - Ordonantare 1104/11/02/2014RCS &amp; RDS SAONRC;</t>
  </si>
  <si>
    <t>CJ POSTA PER 16-31.01;F. NR.1734-13/01/2014 - Ordonantare 53/13/02/2014CNPR OJP CLUJCJ;</t>
  </si>
  <si>
    <t>AB POSTA PER 16-31.01;F. NR.1167-17/01/2014 - Ordonantare 11/13/02/2014CNPR OJP BRASOVAB;</t>
  </si>
  <si>
    <t>CS POSTA PER 16-31.01;F. NR.88-17/01/2014 - Ordonantare 188/13/02/2014CNPR OJP TIMISCS;</t>
  </si>
  <si>
    <t>TM POSTA PER 16-31.01;F. NR.3676-17/01/2014 - Ordonantare 20/13/02/2014CNPR OJP TIMISTM;</t>
  </si>
  <si>
    <t>VL POSTA PER 16-31.01;F. NR.1093-16/01/2014 - Ordonantare 14/13/02/2014CNPR OJP DOLJVL;</t>
  </si>
  <si>
    <t>TR POSTA PER 16-31.01;F. NR.1522-29/01/2014 - Ordonantare 19/13/02/2014CNPR OJP PRAHOVATR;</t>
  </si>
  <si>
    <t>SB POSTA PER 16-31.01;F. NR.2382-17/01/2014 - Ordonantare 496/10/02/2014CNPR OJP BRASOVSB;</t>
  </si>
  <si>
    <t>MM POSTA PER 16-31.01;F. NR.2584-20/01/2014 - Ordonantare 12/10/02/2014CNPR OJP CLUJMM;</t>
  </si>
  <si>
    <t>BV POSTA PER 16-31.01;F. NR.3381-16/01/2014 - Ordonantare 8111/11/02/2014CNPR OJP BRASOVBV;</t>
  </si>
  <si>
    <t>IL TRIM POSTALE DECADA II IAN 2014;F. NR.2045-23/01/2014 - Ordonantare 13/12/02/2014CNPR OJP PRAHOVAIL;</t>
  </si>
  <si>
    <t>BR POSTA PER 16-31.01;F. NR.1258-17/01/2014 - Ordonantare 9/12/02/2014CNPR OJP CONSTANTABR;</t>
  </si>
  <si>
    <t>BN POSTA PER 16-31.01;F. NR.1448-20/01/2014 - Ordonantare 3039/11/02/2014CNPR OJP CLUJBN;</t>
  </si>
  <si>
    <t>MH POSTA PER 16-31.01;F. NR.1296-20/01/2014 - Ordonantare 2085/12/02/2014CNPR OJP DOLJMH;</t>
  </si>
  <si>
    <t>SERV CURIERAT IANUARIE 2014;F. NR.39002-31/01/2014 - Ordonantare 1234/12/02/2014POSTA ATLASSIB CURIER RAPID S.R.LONRC;</t>
  </si>
  <si>
    <t>IF POSTA PER 15-31.01;F. NR.2908-17/01/2014 - Ordonantare 10/11/02/2014COMPANIA NATIONALA POSTA ROMANAIF;ONRC;ORCTB;</t>
  </si>
  <si>
    <t>CT POSTA PER 16-31.01;F. NR.1012-16/01/2014 - Ordonantare 16/12/02/2014CNPR OJP CONSTANTACT;</t>
  </si>
  <si>
    <t>VN POSTA PER 16-31.01;F. NR.1891-10/01/2014 - Ordonantare 12/12/02/2014CNPR OJP CONSTANTAVN;</t>
  </si>
  <si>
    <t>PH ROMTELECOM TELEF FIXA IAN 2014;F. NR.8655500-01/02/2014 - Ordonantare 28/20/02/2014ROMTELECOMPH;</t>
  </si>
  <si>
    <t>BN AFEE BISTRITA RADIO TV 18.11-12.02.2014;F. NR.3200604252-17/02/2014 - Ordonantare 4187/20/02/2014ELECTRICA AFEE BISTRITABN;</t>
  </si>
  <si>
    <t>AR ENEL ENERG ABONAM RTV  IAN 14;F. NR.1336484-13/02/2014 - Ordonantare 6298/20/02/2014ENEL ENERGIE SAAR;</t>
  </si>
  <si>
    <t>CV EUROMOD ABONAM RTV 14.01-10.02.2014;F. NR.0216-18/02/2014 - Ordonantare 30/19/02/2014EUROMOD IMPEX SRLCV;</t>
  </si>
  <si>
    <t>SB ROMTEL CONV IAN;F. NR.8947408-01/02/2014 - Ordonantare 552/14/02/2014ROMTELECOMSB;</t>
  </si>
  <si>
    <t>HR AFEE HARGHITAAB RTV 17.01-17.02.2014;F. NR.192137232-18/02/2014 - Ordonantare 35/25/02/2014AFEE HARGHITAHR;</t>
  </si>
  <si>
    <t>PH TRIMITERI POSTALE 01.02-15.02.2014;F. NR.8163-04/02/2014 - Ordonantare 29/24/02/2014CN POSTA ROMANA SA-OJP PRAHOVAPH;</t>
  </si>
  <si>
    <t>VS TRIMITERI POSTALE 01.02-15.02.2014;F. NR.3719-03/02/2014 - Ordonantare 10/19/02/2014CNPR OJP IASIVS;</t>
  </si>
  <si>
    <t>CJ TRIMITERI POSTALE 01.02-15.02.2014;F. NR.3476-07/02/2014 - Ordonantare 4109/20/02/2014CNPR OJP CLUJBN;</t>
  </si>
  <si>
    <t>TR TRIMITERI POSTALE 01.15.02.2014;F. NR.3364-04/02/2014 - Ordonantare 25/24/02/2014CNPR OJP PRAHOVATR;</t>
  </si>
  <si>
    <t>SV E ON ENERG ROM AB RTV IAN 2014;F. NR.27169031-14/02/2014 - Ordonantare 23/24/02/2014E-ON ENERGIE ROMANIASV;</t>
  </si>
  <si>
    <t>RB TRIM POSTALE 01.02-15.02.2014;F. NR.6039-03/02/2014 - Ordonantare 177/20/02/2014COMPANIA NATIONALA POSTA ROMANAORCTB;IF;ONRC;</t>
  </si>
  <si>
    <t>BR TRIMITERI POSTALE 01-15.02.14;F. NR.2452-03/02/2014 - Ordonantare 16/26/02/2014CNPR OJP CONSTANTABR;</t>
  </si>
  <si>
    <t>DJ TRIMITERI POSTALE 01.02-15.02.2014;F. NR.4193-03/02/2014 - Ordonantare 242/26/02/2014CNPR OJP DOLJDJ;</t>
  </si>
  <si>
    <t>AB CNPR BRASOV TRIMITERI POSTALE 01-15.02.2014;F. NR.3315-07/02/2014 - Ordonantare 18/27/02/2014CNPR OJP BRASOVAB;</t>
  </si>
  <si>
    <t>BZ CCIA MONIT IAN;F. NR.2364-11/02/2014 - Ordonantare 3689/12/02/2014C.C.I.A BUZAUBZ;</t>
  </si>
  <si>
    <t>BC WOOLTOP SERV FOCHIST IAN;F. NR.3125-11/02/2014 - Ordonantare 22/12/02/2014WOOLTOP SRLBC;</t>
  </si>
  <si>
    <t>BC 2M DIG INLOC PIESE COP C45;F. NR.22822-31/01/2014 - Ordonantare 15/11/02/20142M DIGITAL SRLBC;</t>
  </si>
  <si>
    <t>BH 2M DIG INLOC PIESA;F. NR.22827-31/01/2014 - Ordonantare 16/10/02/20142M DIGITAL SRLBH;</t>
  </si>
  <si>
    <t>GJ SESAM INTRET SIST MONIT IAN;F. NR.2531-31/01/2014 - Ordonantare 35/10/02/2014SESAM SRLGJ;</t>
  </si>
  <si>
    <t>CT 2M DIG MATERIALE CON COPIAT;F. NR.22821-31/01/2014 - Ordonantare 19/11/02/20142M DIGITAL SRLCT;</t>
  </si>
  <si>
    <t>RB 2M DIG ACHIZ COP C45;F. NR.22823-31/01/2014 - Ordonantare 141/13/02/20142M DIGITAL SRLORCTB;</t>
  </si>
  <si>
    <t>PAZA MONITORIZARE 6-24 IAN 2014;F. NR.2383-13/02/2014 - Ordonantare 1266/14/02/2014GRUP EST SECURITYAB;AG;AR;BC;BH;BN;BR;BT;ORCTB;BV;CJ;CJ;CL;CS;CT;CV;DB;DJ;GJ;GR;HD;HR;IF;IF;IL;IS;IS;MH;MM;MM;MS;MS;N</t>
  </si>
  <si>
    <t>PAZA MONITORIZARE 27-31 IAN 2014;F. NR.2384-13/02/2014 - Ordonantare 1267/14/02/2014GRUP EST SECURITYORCTB;BV;CJ;CT;IF;MS;ONRC;PH;TM;VN;</t>
  </si>
  <si>
    <t>TRANSPORT VALORI 28-31 IANUARIE 2014;F. NR.2382-13/02/2014 - Ordonantare 1265/14/02/2014GRUP EST SECURITYAB;AG;AR;BC;BH;BN;BR;BT;BV;BZ;CJ;CJ;CJ;CL;CS;CT;CV;DB;DJ;GJ;GL;GR;HD;HR;HR;IF;IL;IS;MH;MM;MM;MM;MS;N</t>
  </si>
  <si>
    <t>TRANSPORT VALORI 06-27 IANUARIE 2014;F. NR.2381-13/02/2014 - Ordonantare 1264/14/02/2014GRUP EST SECURITYAB;AG;AR;BC;BH;BN;BR;BT;BV;BZ;CJ;CJ;CJ;CL;CS;CT;CV;DB;DJ;GJ;GL;GR;HD;HR;HR;IF;IL;IS;MH;MM;MM;MM;MS;N</t>
  </si>
  <si>
    <t>SERVICE ECHIPAMENTE DE COPIAT  IANUARIE 2013;F. NR.22868-05/02/2014 - Ordonantare 1214/12/02/20142M DIGITAL SRLAR;AG;BC;BH;BV;BT;CJ;CT;GL;HD;IS;IF;MS;PH;SB;SV;TM;ONRC;ORCTB;ONRC;</t>
  </si>
  <si>
    <t>SERVICE SISTEME ANTIEFRACTIE IANUARIE;F. NR.114304-07/02/2014 - Ordonantare 1232/12/02/2014SISTEC-SBSOL SRLAB;AR;AG;BH;BN;BT;BR;BV;CS;CL;CJ;CJ;CT;CV;GR;HR;HD;IS;IS;IF;MH;NT;OT;SB;TM;VL;VN;MM;MS;MS;PH;ONRC;</t>
  </si>
  <si>
    <t>SERVICE SISTEME ANTIEFRACTIE IANUARIE 2014;F. NR.54975-31/01/2014 - Ordonantare 1221/12/02/2014G4S SECURE SOLUTIONS SRLBC;DB;IL;SJ;SM;SV;TR;VS;TL;ONRC;ONRC;</t>
  </si>
  <si>
    <t>SERVICII SUPORT POSTIMPLEMENTARE IAN 2014- ONRC;90011178 NR.31012014-31/01/2014 - Ordonantare 1105/11/02/2014ROMSYS S.R.L.ONRC;</t>
  </si>
  <si>
    <t>SERV SUP ROUTER CISCO - IAN 2014- ONRC;F. NR.140102-30/01/2014 - Ordonantare 1102/11/02/2014DATANET SYSTEMS SRLONRC;</t>
  </si>
  <si>
    <t>PIESE DE SCHIMB SCANERE KODAK- ONRC;F. NR.8850-28/01/2014 - Ordonantare 1120/11/02/2014STAR STORAGE SRLONRC;</t>
  </si>
  <si>
    <t>SERV ACTUALIZ ANTIVIRUS-ONRC- IAN 2014;F. NR.61206-05/02/2014 - Ordonantare 1099/11/02/2014AXEL SOFT IT GROUP SRLONRC;</t>
  </si>
  <si>
    <t>AG 2M DIG PIESA SCHIMB COPIAT C45;F. NR.22826-31/01/2013 - Ordonantare 16/10/02/20142M DIGITAL SRLAG;</t>
  </si>
  <si>
    <t>PH 2M DIG MODULE COP C45;F. NR.22824-31/01/2014 - Ordonantare 20/10/02/20142M DIGITAL SRLPH;</t>
  </si>
  <si>
    <t>PIESE DE SCHIMB SCANERE KODAK- ORC BC;F. NR.8849-28/01/2014 - Ordonantare 8849/11/02/2014STAR STORAGE SRLBC;</t>
  </si>
  <si>
    <t>PIESE DE SCHIMB SCANERE KODAK- ORC AR;F. NR.8848-28/01/2014 - Ordonantare 8848/11/02/2014STAR STORAGE SRLAR;</t>
  </si>
  <si>
    <t>PIESE DE SCHIMB ECHIPAMENTE IT- ORC IS;F. NR.83013627-04/02/2014 - Ordonantare 83013627/11/02/2014LOGIC COMPUTERIS;</t>
  </si>
  <si>
    <t>PIESE DE SCHIMB ECHIPAMENTE IT- ORC BN;F. NR.83013628-04/02/2014 - Ordonantare 83013628/11/02/2014LOGIC COMPUTERBN;</t>
  </si>
  <si>
    <t>PIESE DE SCHIMB ECHIPAMENTE IT- ORC IF;F. NR.83013626-04/02/2014 - Ordonantare 83013626/11/02/2014LOGIC COMPUTERIF;</t>
  </si>
  <si>
    <t>SERV MENTENANTA SI SUPORT TEHNIC PT SOFWARE  EMC CAPTIVA  IANUARIE 2014;F. NR.8968-05/02/2014 - Ordonantare 1229/12/02/2014STAR STORAGE SRLAB;AR;AG;BC;BH;BN;BT;BV;BR;BZ;CS;CJ;CT;CV;DB;DJ;GL;GJ;HR;HD;IL;IS;IF;MM;MH;MS;NT;OT;PH;SM;SJ;SB;SV;T</t>
  </si>
  <si>
    <t>SERVICE ECHIPAMENTE SCANERE KODAK IANUARIE 2014;F. NR.8966-05/02/2014 - Ordonantare 1233/12/02/2014STAR STORAGE SRLAB;AR;AG;BC;BH;BN;BT;BV;BR;BZ;CS;CJ;CT;CV;DB;DJ;GL;GJ;HR;HD;IL;IS;IF;MM;MH;MS;NT;OT;PH;SM;SJ;SB;SV;T</t>
  </si>
  <si>
    <t>SERV MENTENANTA SI SUPORT STANDARD SOFTWARE PT EMC CAPTIVA IANUARIE 2014;F. NR.8967-05/02/2014 - Ordonantare 1231/12/02/2014STAR STORAGE SRLAB;AR;AG;BC;BH;BN;BT;BV;BR;BZ;CS;CJ;CT;CV;DB;DJ;GL;GJ;HR;HD;IL;IS;IF;MM;MH;MS;NT;OT;PH;SM;SJ;SB;SV;T</t>
  </si>
  <si>
    <t>SERVICII REPARARE SI INTRET POST GARANTIE ECHIP IT IANUARIE;F. NR.83013625-04/02/2014 - Ordonantare 1230/12/02/2014LOGIC COMPUTERONRC;ORCTB;AB;AR;AG;BC;BH;BN;BT;BV;BR;BZ;CS;CL;CJ;CT;CV;DB;DJ;GL;GR;GJ;HR;HD;IL;IS;IF;MM;MH;MS;NT;OT</t>
  </si>
  <si>
    <t>PIESE DE SCHIMB ECHIPAMENTE IT- ORC DJ;F. NR.83013630-04/02/2014 - Ordonantare 83013630/11/02/2014LOGIC COMPUTERDJ;</t>
  </si>
  <si>
    <t>PIESE DE SCHIMB COPIATOR- ONRC;F. NR.22828-31/01/2014 - Ordonantare 1285/14/02/20142M DIGITAL SRLONRC;</t>
  </si>
  <si>
    <t>PIESE DE SCHIMB IT- ONRC;F. NR.83013634-04/02/2014 - Ordonantare 1298/14/02/2014LOGIC COMPUTERONRC;</t>
  </si>
  <si>
    <t>BV LOGIC COMPUTER PIESE DE SCHIMB IT;F. NR.83013629-04/02/2014 - Ordonantare 83013629/17/02/2014LOGIC COMPUTERBV;</t>
  </si>
  <si>
    <t>IS 2M DIG PIESA;F. NR.22825-31/01/2014 - Ordonantare R8058/11/02/20142M DIGITAL SRLIS;</t>
  </si>
  <si>
    <t>HR MUN TOPLITA PAZA IAN 2014;F. NR.15-18/02/2014 - Ordonantare 34/20/02/2014MUNICIPIUL TOPLITAHR;</t>
  </si>
  <si>
    <t>RB RC IF ATLAS CORP SERV INTRET REP SIST MONIT IAN 14;F. NR.2014-026-17/02/2014 - Ordonantare 182/27/02/2014ATLAS CORP S.R.L.ORCTB;IF;ONRC;</t>
  </si>
  <si>
    <t>SB SISTEC SBSOL INLOC ACUMULATORI;F. NR.114937-24/02/2014 - Ordonantare 716/25/02/2014SISTEC-SBSOL SRLSB;</t>
  </si>
  <si>
    <t>DJ SESAM INTRET SIST MONIT IAN;F. NR.2530-31/01/2014 - Ordonantare 243/27/02/2014SESAM SRLDJ;</t>
  </si>
  <si>
    <t>SERVICII RECONDITIONARE CARTUSE;F. NR.140200761-27/02/2014 - Ordonantare 1458/27/02/2014MIDA SOFT BUSINESS SRLONRC;</t>
  </si>
  <si>
    <t>SERVICII RECONDITIONARE CARTUSE;F. NR.140200762-27/02/2014 - Ordonantare 1457/27/02/2014MIDA SOFT BUSINESS SRLONRC;</t>
  </si>
  <si>
    <t>TM-CENTRAL- PAZA IAN 2014;F. NR.113902-25/02/2014 - Ordonantare 33/28/02/2014CENTRAL PARK SATM;</t>
  </si>
  <si>
    <t>BZ CCIA CURATENIE SRRV CENTR TETM IAN;F. NR.2364-11/02/2014 - Ordonantare 3690/12/02/2014C.C.I.A BUZAUBZ;</t>
  </si>
  <si>
    <t>BC WOOLTOP INTRETIN SEDIU IAN;F. NR.3125-11/02/2014 - Ordonantare 21/12/02/2014WOOLTOP SRLBC;</t>
  </si>
  <si>
    <t>BR ASTRU CURATENIE IAN;F. NR.1160-31/01/2014 - Ordonantare 11/10/02/2014ASTRU GRUP SRLBR;</t>
  </si>
  <si>
    <t>DJ CORAL CURATENIE IAN;F. NR.115-03/02/2014 - Ordonantare 228/11/02/2014CORAL CLEAN SERVDJ;</t>
  </si>
  <si>
    <t>CJ GALANO SERV CURATENIE IAN;F. NR.4312-05/02/2014 - Ordonantare 49/11/02/2014GALANO PREST SRLCJ;</t>
  </si>
  <si>
    <t>GL NAVLOMAR COMIS IAN;F. NR.2454-01/02/2014 - Ordonantare 4760/11/02/2014NAVLOMAR INVESTMENT HOLDING SRLGL;</t>
  </si>
  <si>
    <t>AG FABI  CURATENIE IAN;F. NR.204295-03/02/2014 - Ordonantare 15/11/02/2014FABI TOTAL GRUP SRLAG;</t>
  </si>
  <si>
    <t>IS RLC COMIS ADMIN IAN;F. NR.151-05/02/2014 - Ordonantare R7293/11/02/2014RLC TRIDENT SRLIS;</t>
  </si>
  <si>
    <t>DB GEOSTAR COMIS IAN;F. NR.4110-03/02/2014 - Ordonantare R3387/11/02/2014GEOSTAR TRANS SRLDB;</t>
  </si>
  <si>
    <t>SERVICE ASCENSOR IANUARIE 2014- ONRC;F. NR.317222-10/02/2014 - Ordonantare 1256/13/02/2014ASCENSORUL ROMSERVICE COMPANY S.A.ONRC;</t>
  </si>
  <si>
    <t>NT RIFIL COMIS ADMIN SEDIU IAN;F. NR.79656-31/01/2014 - Ordonantare 19/11/02/2014RIFIL S.A.NT;</t>
  </si>
  <si>
    <t>CL CC CLEANING CURATENIE IAN;F. NR.160-31/01/2014 - Ordonantare 20/11/02/2014C&amp;C CLEANING SRLCL;</t>
  </si>
  <si>
    <t>IL CC CURATENIE IAN;F. NR.159-31/01/2014 - Ordonantare 14/11/02/2014C &amp; C CLEANING SRLIL;</t>
  </si>
  <si>
    <t>TM FABI CURATENIE IAN;F. NR.204260-31/01/2014 - Ordonantare 18/11/02/2014FABI TOTAL GRUP SRLTM;</t>
  </si>
  <si>
    <t>AR BENDEA COMIS IAN;F. NR.3897-03/02/2014 - Ordonantare 3901/11/02/2014BENDEA PETRUAR;</t>
  </si>
  <si>
    <t>BC CORAL CURATENIE IAN;F. NR.114-03/02/2014 - Ordonantare 17/11/02/2014CORAL CLEAN SERVBC;</t>
  </si>
  <si>
    <t>CT SAMTECH SERV INS IAN;F. NR.650-03/02/2014 - Ordonantare 18/11/02/2014SAMTECH INTERNATIONAL SRLCT;</t>
  </si>
  <si>
    <t>VS CORAL CURATENIE IAN;F. NR.116-03/02/2014 - Ordonantare 8/11/02/2014CORAL CLEAN SERVVS;</t>
  </si>
  <si>
    <t>REPARATIE AUTO- ONRC;F. NR.2180-10/02/2014 - Ordonantare 1115/11/02/2014MACSIM AUTO LOGISTICS SRLONRC;</t>
  </si>
  <si>
    <t>REPARATIE AUTO- ONRC;F. NR.2182-10/02/2014 - Ordonantare 1116/11/02/2014MACSIM AUTO LOGISTICS SRLONRC;</t>
  </si>
  <si>
    <t>PH IUROMAR CURATENIE IAN;F. NR.80427-03/02/2014 - Ordonantare 25/11/02/2014IUROMAR SRLPH;</t>
  </si>
  <si>
    <t>MATERIALE CONS-ILUMINAT-ONRC;F. NR.4858-03/02/2014 - Ordonantare 1123/11/02/2014TIMAR TRADING IMPEX SRLONRC;</t>
  </si>
  <si>
    <t>REVIZIE IAN 2014-SIST GAZ  FM 200 ONRC;F. NR.2204-03/02/2014 - Ordonantare 1092/11/02/2014TERMOPROTONRC;</t>
  </si>
  <si>
    <t>REVIZIE IAN 2014-SIST GAZ NOVOTEC 1230- ONRC;F. NR.2205-03/02/2014 - Ordonantare 1095/11/02/2014TERMOPROTONRC;</t>
  </si>
  <si>
    <t>EDIS COMIS ADMIN SEDIU IAN;F. NR.2482-03/02/2014 - Ordonantare 118/11/02/2014EDIS BUILDING SRLORCTB;IF;ONRC;</t>
  </si>
  <si>
    <t>SERVICII CURATENIE  IANUARIE  2014- ONRC;F. NR.80424-03/02/2014 - Ordonantare 1106/11/02/2014IUROMAR SRLONRC;</t>
  </si>
  <si>
    <t>REPAR INTRETINERE INSTALATII- IAN 2014- ONRC;F. NR.40-04/02/2014 - Ordonantare 1107/11/02/2014CLIMA SYSTEM SRLONRC;</t>
  </si>
  <si>
    <t>PH IUROMAR CURATENIA IAN;F. NR.70426-03/02/2014 - Ordonantare 24/11/02/2014IUROMAR SRLPH;</t>
  </si>
  <si>
    <t>PH ALEX DAMSCHIN INTRET ASC IAN;F. NR.7-10/02/2014 - Ordonantare 22/11/02/2014ALEXANDRA DAMASCHINPH;</t>
  </si>
  <si>
    <t>GR FABI CURATENIE IAN;F. NR.204294-03/02/2014 - Ordonantare 20/12/02/2014FABI TOTAL GRUP SRLGR;</t>
  </si>
  <si>
    <t>DB IUROMAR CURATENIE IAN 20-31.01;F. NR.80429-03/02/2014 - Ordonantare R3441/11/02/2014IUROMAR SRLDB;</t>
  </si>
  <si>
    <t>DB IUROMAR CURATENIE IAN;F. NR.80428-03/02/2014 - Ordonantare R3440/11/02/2014IUROMAR SRLDB;</t>
  </si>
  <si>
    <t>SJ PUBLIX CURATENIE IAN;F. NR.1447-31/01/2014 - Ordonantare 13/11/02/2014PUBLIX SRLSJ;</t>
  </si>
  <si>
    <t>CJ SIND LIB COMIS ADM IAN;F. NR.27-03/02/2014 - Ordonantare 57/11/02/2014SIND LIBER INV PREUNIV CLUJEANCJ;</t>
  </si>
  <si>
    <t>GL PUBLIX CURATENIE IAN;F. NR.1438-31/01/2014 - Ordonantare 6010/12/02/2014PUBLIX SRLGL;</t>
  </si>
  <si>
    <t>GL PUBLIX CURATENIE IAN;F. NR.1458-13/02/2014 - Ordonantare 6661/17/02/2014PUBLIX SRLGL;</t>
  </si>
  <si>
    <t>RB MACSIM REP AUTO B70 RCB;F. NR.30371-10/02/2014 - Ordonantare 151/14/02/2014MACSIM AUTO LOGISTICS SRLORCTB;</t>
  </si>
  <si>
    <t>BN PUBLIX CURATENIE 20-31.01;F. NR.1455-13/02/2014 - Ordonantare 3675/14/02/2014PUBLIX SRLBN;</t>
  </si>
  <si>
    <t>BN PUBLIX CURATENIE IAN;F. NR.1445-31/01/2014 - Ordonantare 3674/11/02/2014PUBLIX SRLBN;</t>
  </si>
  <si>
    <t>CV PUBLIX CURATENIE IAN;F. NR.1443-31/01/2014 - Ordonantare 24/11/02/2014PUBLIX SRLCV;</t>
  </si>
  <si>
    <t>CV PUBLIX CURATENIE 20.01-31.01;F. NR.1457-13/02/2014 - Ordonantare 26/14/02/2014PUBLIX SRLCV;</t>
  </si>
  <si>
    <t>BH PUBLIX CIRATENIE IAN;F. NR.1446-31/01/2014 - Ordonantare 19/10/02/2014PUBLIX SRLBH;</t>
  </si>
  <si>
    <t>BH PUBLIX CIRATENIE 20-31.01;F. NR.1454-03/02/2014 - Ordonantare 22/14/02/2014PUBLIX SRLBH;</t>
  </si>
  <si>
    <t>VN PUBLIX CURATENIE IAN;F. NR.1461-13/02/2014 - Ordonantare 16/17/02/2014PUBLIX SRLVN;</t>
  </si>
  <si>
    <t>VN PUBLIX CURATENIE IAN;F. NR.1440-31/01/2014 - Ordonantare 13/11/02/2014PUBLIX SRLVN;</t>
  </si>
  <si>
    <t>BV FBS CITIRE CONTOARE IAN;F. NR.537-12/02/2014 - Ordonantare 9010/14/02/2014F.B.S ASSETS BV SRLBV;</t>
  </si>
  <si>
    <t>BV FBS SERV ASCENSOR  IAN;F. NR.537-12/02/2014 - Ordonantare 9007/14/02/2014F.B.S ASSETS BV SRLBV;</t>
  </si>
  <si>
    <t>HR PUBLIX CURATENIE IAN;F. NR.1459-13/02/2014 - Ordonantare 29/17/02/2014PUBLIX SRLHR;</t>
  </si>
  <si>
    <t>HR PUBLIX CURATENIE IAN;F. NR.1442-31/01/2014 - Ordonantare 21/11/02/2014PUBLIX SRLHR;</t>
  </si>
  <si>
    <t>HR MUN TOPLITA CURATENIE IAN 2014;F. NR.15-18/02/2014 - Ordonantare 33/20/02/2014MUNICIPIUL TOPLITAHR;</t>
  </si>
  <si>
    <t>IUROMAR CURATENIE IAN;F. NR.80432-03/02/2014 - Ordonantare 119/11/02/2014IUROMAR SRLORCTB;IF;ONRC;</t>
  </si>
  <si>
    <t>IUROMAR CURATENIE IAN;F. NR.80431-03/02/2014 - Ordonantare 1299/14/02/2014IUROMAR SRLORCTB;IF;ONRC;</t>
  </si>
  <si>
    <t>MM PUBLIX CURATENIE IAN F1439/31.01;F. NR.1439-31/01/2014 - Ordonantare 13/10/02/2014PUBLIX SRLMM;</t>
  </si>
  <si>
    <t>MM PUBLIX CURATENIE IAN;F. NR.1462-13/02/2014 - Ordonantare 18/19/02/2014PUBLIX SRLMM;</t>
  </si>
  <si>
    <t>HD PUBLIX CURATENIE IAN;F. NR.1460-13/02/2014 - Ordonantare 26/18/02/2014PUBLIX SRLHD;</t>
  </si>
  <si>
    <t>HD PUBLIX CURATENIE IAN;F. NR.1441-31/01/2011 - Ordonantare 22/10/02/2014PUBLIX SRLHD;</t>
  </si>
  <si>
    <t>SV FERMIN COM COMIS ADMIN SEDIU IAN 2014;F. NR.254-03/02/2014 - Ordonantare 19/17/02/2014FERMIN COM SRLSV;</t>
  </si>
  <si>
    <t>SOLUTIE IARNA PARBRIZ- ONRC;F. NR.134-17/02/2014 - Ordonantare 1355/20/02/2014DACRIS COM 94 SRLONRC;</t>
  </si>
  <si>
    <t>BV PUBLIX CURATENIE IAN;F. NR.1456-13/02/2014 - Ordonantare 9354/17/02/2014PUBLIX SRLBV;</t>
  </si>
  <si>
    <t>BV PUBLIX CURATENIE IAN;F. NR.1444-31/01/2014 - Ordonantare 7865/10/02/2014PUBLIX SRLBV;</t>
  </si>
  <si>
    <t>TUB NEON-ORC TM;ORD NR.29-25/02/2014 - Ordonantare 29/28/02/2014O.R.C. TIMISTM;</t>
  </si>
  <si>
    <t>VN-BRD-ASCENSOR IAN 2014;F. NR.56497-21/02/2014 - Ordonantare 20/28/02/2014BRD - (VECHI) GSG SUC.FOCSANIVN;</t>
  </si>
  <si>
    <t>TM-CENTRAL- CURATENIE IAN 2014;F. NR.113902-25/02/2014 - Ordonantare 34/28/02/2014CENTRAL PARK SATM;</t>
  </si>
  <si>
    <t>BC BASAROM INLOC CAUCIUCURI;F. NR.36542-05/02/2014 - Ordonantare 19/11/02/2014BASAROM PRODCOMBC;</t>
  </si>
  <si>
    <t>REPARATIE AUTO- ONRC- MANOPERA;F. NR.2180-10/02/2014 - Ordonantare 1113/11/02/2014MACSIM AUTO LOGISTICS SRLONRC;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</si>
</sst>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</numFmts>
  <fonts count="26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24" fillId="0" borderId="0" xfId="0" applyFont="1" applyAlignment="1">
      <alignment/>
    </xf>
    <xf numFmtId="177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wrapText="1"/>
    </xf>
    <xf numFmtId="1" fontId="24" fillId="0" borderId="0" xfId="0" applyNumberFormat="1" applyFont="1" applyAlignment="1">
      <alignment/>
    </xf>
    <xf numFmtId="1" fontId="25" fillId="20" borderId="10" xfId="0" applyNumberFormat="1" applyFont="1" applyFill="1" applyBorder="1" applyAlignment="1">
      <alignment vertical="center" wrapText="1"/>
    </xf>
    <xf numFmtId="0" fontId="25" fillId="20" borderId="10" xfId="0" applyFont="1" applyFill="1" applyBorder="1" applyAlignment="1">
      <alignment vertical="center" wrapText="1"/>
    </xf>
    <xf numFmtId="4" fontId="25" fillId="2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5" fillId="23" borderId="10" xfId="0" applyFont="1" applyFill="1" applyBorder="1" applyAlignment="1">
      <alignment vertical="center" wrapText="1"/>
    </xf>
    <xf numFmtId="0" fontId="25" fillId="20" borderId="11" xfId="0" applyFont="1" applyFill="1" applyBorder="1" applyAlignment="1">
      <alignment vertical="center" wrapText="1"/>
    </xf>
    <xf numFmtId="1" fontId="25" fillId="20" borderId="11" xfId="0" applyNumberFormat="1" applyFont="1" applyFill="1" applyBorder="1" applyAlignment="1">
      <alignment vertical="center" wrapText="1"/>
    </xf>
    <xf numFmtId="4" fontId="25" fillId="20" borderId="11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wrapText="1"/>
    </xf>
    <xf numFmtId="177" fontId="25" fillId="20" borderId="11" xfId="0" applyNumberFormat="1" applyFont="1" applyFill="1" applyBorder="1" applyAlignment="1">
      <alignment horizontal="right" vertical="center" wrapText="1"/>
    </xf>
    <xf numFmtId="15" fontId="0" fillId="0" borderId="10" xfId="0" applyNumberForma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0" fillId="24" borderId="12" xfId="0" applyFill="1" applyBorder="1" applyAlignment="1">
      <alignment/>
    </xf>
    <xf numFmtId="0" fontId="0" fillId="24" borderId="12" xfId="0" applyFill="1" applyBorder="1" applyAlignment="1">
      <alignment horizontal="left" wrapText="1"/>
    </xf>
    <xf numFmtId="0" fontId="23" fillId="0" borderId="0" xfId="0" applyFont="1" applyAlignment="1">
      <alignment wrapText="1"/>
    </xf>
    <xf numFmtId="14" fontId="23" fillId="0" borderId="10" xfId="0" applyNumberFormat="1" applyFont="1" applyBorder="1" applyAlignment="1">
      <alignment wrapText="1"/>
    </xf>
    <xf numFmtId="177" fontId="25" fillId="2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0" fontId="4" fillId="20" borderId="15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4" fontId="23" fillId="0" borderId="10" xfId="0" applyNumberFormat="1" applyFont="1" applyFill="1" applyBorder="1" applyAlignment="1">
      <alignment wrapText="1"/>
    </xf>
    <xf numFmtId="15" fontId="0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5" fillId="24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="130" zoomScaleNormal="130" zoomScalePageLayoutView="0" workbookViewId="0" topLeftCell="A1">
      <pane ySplit="4" topLeftCell="BM65" activePane="bottomLeft" state="frozen"/>
      <selection pane="topLeft" activeCell="A1" sqref="A1"/>
      <selection pane="bottomLeft" activeCell="A2" sqref="A2:G2"/>
    </sheetView>
  </sheetViews>
  <sheetFormatPr defaultColWidth="9.140625" defaultRowHeight="15"/>
  <cols>
    <col min="1" max="1" width="4.140625" style="26" customWidth="1"/>
    <col min="2" max="2" width="9.28125" style="30" customWidth="1"/>
    <col min="3" max="3" width="11.421875" style="25" customWidth="1"/>
    <col min="4" max="4" width="8.8515625" style="26" customWidth="1"/>
    <col min="5" max="5" width="5.7109375" style="26" customWidth="1"/>
    <col min="6" max="6" width="15.7109375" style="27" customWidth="1"/>
    <col min="7" max="7" width="69.7109375" style="28" customWidth="1"/>
    <col min="8" max="16384" width="9.140625" style="26" customWidth="1"/>
  </cols>
  <sheetData>
    <row r="1" spans="1:2" ht="15.75" customHeight="1">
      <c r="A1" s="11" t="s">
        <v>543</v>
      </c>
      <c r="B1" s="24"/>
    </row>
    <row r="2" spans="1:7" ht="28.5" customHeight="1">
      <c r="A2" s="56" t="str">
        <f>'Titlul 20'!$A$2</f>
        <v>SITUAŢIE PRIVIND CHELTUIELILE EFECTUATE DIN FONDURI PUBLICE LA DATA DE:  28.02.2014</v>
      </c>
      <c r="B2" s="56"/>
      <c r="C2" s="56"/>
      <c r="D2" s="57"/>
      <c r="E2" s="57"/>
      <c r="F2" s="57"/>
      <c r="G2" s="57"/>
    </row>
    <row r="4" spans="1:7" s="29" customFormat="1" ht="30">
      <c r="A4" s="35" t="s">
        <v>544</v>
      </c>
      <c r="B4" s="37" t="s">
        <v>545</v>
      </c>
      <c r="C4" s="47" t="s">
        <v>546</v>
      </c>
      <c r="D4" s="36" t="s">
        <v>547</v>
      </c>
      <c r="E4" s="36" t="s">
        <v>539</v>
      </c>
      <c r="F4" s="38" t="s">
        <v>540</v>
      </c>
      <c r="G4" s="36" t="s">
        <v>541</v>
      </c>
    </row>
    <row r="5" spans="1:7" ht="15">
      <c r="A5" s="42">
        <v>1</v>
      </c>
      <c r="B5" s="41">
        <v>1036</v>
      </c>
      <c r="C5" s="41" t="s">
        <v>548</v>
      </c>
      <c r="D5" s="41" t="s">
        <v>536</v>
      </c>
      <c r="E5" s="41" t="s">
        <v>537</v>
      </c>
      <c r="F5" s="41">
        <v>786765</v>
      </c>
      <c r="G5" s="43" t="s">
        <v>549</v>
      </c>
    </row>
    <row r="6" spans="1:7" ht="30">
      <c r="A6" s="42">
        <v>2</v>
      </c>
      <c r="B6" s="41">
        <v>1038</v>
      </c>
      <c r="C6" s="41" t="s">
        <v>548</v>
      </c>
      <c r="D6" s="41" t="s">
        <v>536</v>
      </c>
      <c r="E6" s="41" t="s">
        <v>537</v>
      </c>
      <c r="F6" s="41">
        <v>2581</v>
      </c>
      <c r="G6" s="43" t="s">
        <v>550</v>
      </c>
    </row>
    <row r="7" spans="1:7" ht="30">
      <c r="A7" s="42">
        <v>3</v>
      </c>
      <c r="B7" s="41">
        <v>1039</v>
      </c>
      <c r="C7" s="41" t="s">
        <v>548</v>
      </c>
      <c r="D7" s="41" t="s">
        <v>536</v>
      </c>
      <c r="E7" s="41" t="s">
        <v>537</v>
      </c>
      <c r="F7" s="41">
        <v>2036</v>
      </c>
      <c r="G7" s="43" t="s">
        <v>551</v>
      </c>
    </row>
    <row r="8" spans="1:7" ht="30">
      <c r="A8" s="42">
        <v>4</v>
      </c>
      <c r="B8" s="41">
        <v>1040</v>
      </c>
      <c r="C8" s="41" t="s">
        <v>548</v>
      </c>
      <c r="D8" s="41" t="s">
        <v>536</v>
      </c>
      <c r="E8" s="41" t="s">
        <v>537</v>
      </c>
      <c r="F8" s="41">
        <v>3172</v>
      </c>
      <c r="G8" s="43" t="s">
        <v>552</v>
      </c>
    </row>
    <row r="9" spans="1:7" ht="30">
      <c r="A9" s="42">
        <v>5</v>
      </c>
      <c r="B9" s="41">
        <v>1041</v>
      </c>
      <c r="C9" s="41" t="s">
        <v>548</v>
      </c>
      <c r="D9" s="41" t="s">
        <v>536</v>
      </c>
      <c r="E9" s="41" t="s">
        <v>537</v>
      </c>
      <c r="F9" s="41">
        <v>350</v>
      </c>
      <c r="G9" s="43" t="s">
        <v>553</v>
      </c>
    </row>
    <row r="10" spans="1:7" ht="30">
      <c r="A10" s="42">
        <v>6</v>
      </c>
      <c r="B10" s="41">
        <v>1042</v>
      </c>
      <c r="C10" s="41" t="s">
        <v>548</v>
      </c>
      <c r="D10" s="41" t="s">
        <v>536</v>
      </c>
      <c r="E10" s="41" t="s">
        <v>537</v>
      </c>
      <c r="F10" s="41">
        <v>462</v>
      </c>
      <c r="G10" s="43" t="s">
        <v>554</v>
      </c>
    </row>
    <row r="11" spans="1:7" ht="30">
      <c r="A11" s="42">
        <v>7</v>
      </c>
      <c r="B11" s="41">
        <v>1043</v>
      </c>
      <c r="C11" s="41" t="s">
        <v>548</v>
      </c>
      <c r="D11" s="41" t="s">
        <v>536</v>
      </c>
      <c r="E11" s="41" t="s">
        <v>537</v>
      </c>
      <c r="F11" s="41">
        <v>460</v>
      </c>
      <c r="G11" s="43" t="s">
        <v>555</v>
      </c>
    </row>
    <row r="12" spans="1:7" ht="30">
      <c r="A12" s="42">
        <v>8</v>
      </c>
      <c r="B12" s="41">
        <v>1044</v>
      </c>
      <c r="C12" s="41" t="s">
        <v>548</v>
      </c>
      <c r="D12" s="41" t="s">
        <v>536</v>
      </c>
      <c r="E12" s="41" t="s">
        <v>537</v>
      </c>
      <c r="F12" s="41">
        <v>2470</v>
      </c>
      <c r="G12" s="43" t="s">
        <v>556</v>
      </c>
    </row>
    <row r="13" spans="1:7" ht="30">
      <c r="A13" s="42">
        <v>9</v>
      </c>
      <c r="B13" s="41">
        <v>1045</v>
      </c>
      <c r="C13" s="41" t="s">
        <v>548</v>
      </c>
      <c r="D13" s="41" t="s">
        <v>536</v>
      </c>
      <c r="E13" s="41" t="s">
        <v>537</v>
      </c>
      <c r="F13" s="41">
        <v>140</v>
      </c>
      <c r="G13" s="43" t="s">
        <v>557</v>
      </c>
    </row>
    <row r="14" spans="1:7" ht="30">
      <c r="A14" s="42">
        <v>10</v>
      </c>
      <c r="B14" s="41">
        <v>1046</v>
      </c>
      <c r="C14" s="41" t="s">
        <v>548</v>
      </c>
      <c r="D14" s="41" t="s">
        <v>536</v>
      </c>
      <c r="E14" s="41" t="s">
        <v>537</v>
      </c>
      <c r="F14" s="41">
        <v>116</v>
      </c>
      <c r="G14" s="43" t="s">
        <v>558</v>
      </c>
    </row>
    <row r="15" spans="1:7" ht="30">
      <c r="A15" s="42">
        <v>11</v>
      </c>
      <c r="B15" s="41">
        <v>1047</v>
      </c>
      <c r="C15" s="41" t="s">
        <v>548</v>
      </c>
      <c r="D15" s="41" t="s">
        <v>536</v>
      </c>
      <c r="E15" s="41" t="s">
        <v>537</v>
      </c>
      <c r="F15" s="41">
        <v>805</v>
      </c>
      <c r="G15" s="43" t="s">
        <v>559</v>
      </c>
    </row>
    <row r="16" spans="1:7" ht="30">
      <c r="A16" s="42">
        <v>12</v>
      </c>
      <c r="B16" s="41">
        <v>1048</v>
      </c>
      <c r="C16" s="41" t="s">
        <v>548</v>
      </c>
      <c r="D16" s="41" t="s">
        <v>536</v>
      </c>
      <c r="E16" s="41" t="s">
        <v>537</v>
      </c>
      <c r="F16" s="41">
        <v>354</v>
      </c>
      <c r="G16" s="43" t="s">
        <v>560</v>
      </c>
    </row>
    <row r="17" spans="1:7" ht="30">
      <c r="A17" s="42">
        <v>13</v>
      </c>
      <c r="B17" s="41">
        <v>1049</v>
      </c>
      <c r="C17" s="41" t="s">
        <v>548</v>
      </c>
      <c r="D17" s="41" t="s">
        <v>536</v>
      </c>
      <c r="E17" s="41" t="s">
        <v>537</v>
      </c>
      <c r="F17" s="41">
        <v>586</v>
      </c>
      <c r="G17" s="43" t="s">
        <v>561</v>
      </c>
    </row>
    <row r="18" spans="1:7" ht="30">
      <c r="A18" s="42">
        <v>14</v>
      </c>
      <c r="B18" s="41">
        <v>1050</v>
      </c>
      <c r="C18" s="41" t="s">
        <v>548</v>
      </c>
      <c r="D18" s="41" t="s">
        <v>536</v>
      </c>
      <c r="E18" s="41" t="s">
        <v>537</v>
      </c>
      <c r="F18" s="41">
        <v>100</v>
      </c>
      <c r="G18" s="43" t="s">
        <v>562</v>
      </c>
    </row>
    <row r="19" spans="1:7" ht="30">
      <c r="A19" s="42">
        <v>15</v>
      </c>
      <c r="B19" s="41">
        <v>1051</v>
      </c>
      <c r="C19" s="41" t="s">
        <v>548</v>
      </c>
      <c r="D19" s="41" t="s">
        <v>536</v>
      </c>
      <c r="E19" s="41" t="s">
        <v>537</v>
      </c>
      <c r="F19" s="41">
        <v>370</v>
      </c>
      <c r="G19" s="43" t="s">
        <v>563</v>
      </c>
    </row>
    <row r="20" spans="1:7" ht="30">
      <c r="A20" s="42">
        <v>16</v>
      </c>
      <c r="B20" s="41">
        <v>1052</v>
      </c>
      <c r="C20" s="41" t="s">
        <v>548</v>
      </c>
      <c r="D20" s="41" t="s">
        <v>536</v>
      </c>
      <c r="E20" s="41" t="s">
        <v>537</v>
      </c>
      <c r="F20" s="41">
        <v>494</v>
      </c>
      <c r="G20" s="43" t="s">
        <v>564</v>
      </c>
    </row>
    <row r="21" spans="1:7" ht="30">
      <c r="A21" s="42">
        <v>17</v>
      </c>
      <c r="B21" s="41">
        <v>1053</v>
      </c>
      <c r="C21" s="41" t="s">
        <v>548</v>
      </c>
      <c r="D21" s="41" t="s">
        <v>536</v>
      </c>
      <c r="E21" s="41" t="s">
        <v>537</v>
      </c>
      <c r="F21" s="41">
        <v>308</v>
      </c>
      <c r="G21" s="43" t="s">
        <v>565</v>
      </c>
    </row>
    <row r="22" spans="1:7" ht="30">
      <c r="A22" s="42">
        <v>18</v>
      </c>
      <c r="B22" s="41">
        <v>1054</v>
      </c>
      <c r="C22" s="41" t="s">
        <v>548</v>
      </c>
      <c r="D22" s="41" t="s">
        <v>536</v>
      </c>
      <c r="E22" s="41" t="s">
        <v>537</v>
      </c>
      <c r="F22" s="41">
        <v>226</v>
      </c>
      <c r="G22" s="43" t="s">
        <v>566</v>
      </c>
    </row>
    <row r="23" spans="1:7" ht="30">
      <c r="A23" s="42">
        <v>19</v>
      </c>
      <c r="B23" s="41">
        <v>1055</v>
      </c>
      <c r="C23" s="41" t="s">
        <v>548</v>
      </c>
      <c r="D23" s="41" t="s">
        <v>536</v>
      </c>
      <c r="E23" s="41" t="s">
        <v>537</v>
      </c>
      <c r="F23" s="41">
        <v>50</v>
      </c>
      <c r="G23" s="43" t="s">
        <v>567</v>
      </c>
    </row>
    <row r="24" spans="1:7" ht="30">
      <c r="A24" s="42">
        <v>20</v>
      </c>
      <c r="B24" s="41">
        <v>1056</v>
      </c>
      <c r="C24" s="41" t="s">
        <v>548</v>
      </c>
      <c r="D24" s="41" t="s">
        <v>536</v>
      </c>
      <c r="E24" s="41" t="s">
        <v>537</v>
      </c>
      <c r="F24" s="41">
        <v>142</v>
      </c>
      <c r="G24" s="43" t="s">
        <v>142</v>
      </c>
    </row>
    <row r="25" spans="1:7" ht="30">
      <c r="A25" s="42">
        <v>21</v>
      </c>
      <c r="B25" s="41">
        <v>1057</v>
      </c>
      <c r="C25" s="41" t="s">
        <v>548</v>
      </c>
      <c r="D25" s="41" t="s">
        <v>536</v>
      </c>
      <c r="E25" s="41" t="s">
        <v>537</v>
      </c>
      <c r="F25" s="41">
        <v>295</v>
      </c>
      <c r="G25" s="43" t="s">
        <v>143</v>
      </c>
    </row>
    <row r="26" spans="1:7" ht="30">
      <c r="A26" s="42">
        <v>22</v>
      </c>
      <c r="B26" s="41">
        <v>1058</v>
      </c>
      <c r="C26" s="41" t="s">
        <v>548</v>
      </c>
      <c r="D26" s="41" t="s">
        <v>536</v>
      </c>
      <c r="E26" s="41" t="s">
        <v>537</v>
      </c>
      <c r="F26" s="41">
        <v>370</v>
      </c>
      <c r="G26" s="43" t="s">
        <v>144</v>
      </c>
    </row>
    <row r="27" spans="1:7" ht="30">
      <c r="A27" s="42">
        <v>23</v>
      </c>
      <c r="B27" s="41">
        <v>1059</v>
      </c>
      <c r="C27" s="41" t="s">
        <v>548</v>
      </c>
      <c r="D27" s="41" t="s">
        <v>536</v>
      </c>
      <c r="E27" s="41" t="s">
        <v>537</v>
      </c>
      <c r="F27" s="41">
        <v>50</v>
      </c>
      <c r="G27" s="43" t="s">
        <v>145</v>
      </c>
    </row>
    <row r="28" spans="1:7" ht="30">
      <c r="A28" s="42">
        <v>24</v>
      </c>
      <c r="B28" s="41">
        <v>1060</v>
      </c>
      <c r="C28" s="41" t="s">
        <v>548</v>
      </c>
      <c r="D28" s="41" t="s">
        <v>536</v>
      </c>
      <c r="E28" s="41" t="s">
        <v>537</v>
      </c>
      <c r="F28" s="41">
        <v>226</v>
      </c>
      <c r="G28" s="43" t="s">
        <v>146</v>
      </c>
    </row>
    <row r="29" spans="1:7" ht="30">
      <c r="A29" s="42">
        <v>25</v>
      </c>
      <c r="B29" s="41">
        <v>1061</v>
      </c>
      <c r="C29" s="41" t="s">
        <v>548</v>
      </c>
      <c r="D29" s="41" t="s">
        <v>536</v>
      </c>
      <c r="E29" s="41" t="s">
        <v>537</v>
      </c>
      <c r="F29" s="41">
        <v>412</v>
      </c>
      <c r="G29" s="43" t="s">
        <v>147</v>
      </c>
    </row>
    <row r="30" spans="1:7" ht="30">
      <c r="A30" s="42">
        <v>26</v>
      </c>
      <c r="B30" s="41">
        <v>1062</v>
      </c>
      <c r="C30" s="41" t="s">
        <v>548</v>
      </c>
      <c r="D30" s="41" t="s">
        <v>536</v>
      </c>
      <c r="E30" s="41" t="s">
        <v>537</v>
      </c>
      <c r="F30" s="41">
        <v>142</v>
      </c>
      <c r="G30" s="43" t="s">
        <v>148</v>
      </c>
    </row>
    <row r="31" spans="1:7" ht="30">
      <c r="A31" s="42">
        <v>27</v>
      </c>
      <c r="B31" s="41">
        <v>1063</v>
      </c>
      <c r="C31" s="41" t="s">
        <v>548</v>
      </c>
      <c r="D31" s="41" t="s">
        <v>536</v>
      </c>
      <c r="E31" s="41" t="s">
        <v>537</v>
      </c>
      <c r="F31" s="41">
        <v>308</v>
      </c>
      <c r="G31" s="43" t="s">
        <v>149</v>
      </c>
    </row>
    <row r="32" spans="1:7" ht="30">
      <c r="A32" s="42">
        <v>28</v>
      </c>
      <c r="B32" s="41">
        <v>1064</v>
      </c>
      <c r="C32" s="41" t="s">
        <v>548</v>
      </c>
      <c r="D32" s="41" t="s">
        <v>536</v>
      </c>
      <c r="E32" s="41" t="s">
        <v>537</v>
      </c>
      <c r="F32" s="41">
        <v>200</v>
      </c>
      <c r="G32" s="43" t="s">
        <v>150</v>
      </c>
    </row>
    <row r="33" spans="1:7" ht="30">
      <c r="A33" s="42">
        <v>29</v>
      </c>
      <c r="B33" s="41">
        <v>1065</v>
      </c>
      <c r="C33" s="41" t="s">
        <v>548</v>
      </c>
      <c r="D33" s="41" t="s">
        <v>536</v>
      </c>
      <c r="E33" s="41" t="s">
        <v>537</v>
      </c>
      <c r="F33" s="41">
        <v>142</v>
      </c>
      <c r="G33" s="43" t="s">
        <v>151</v>
      </c>
    </row>
    <row r="34" spans="1:7" ht="30">
      <c r="A34" s="42">
        <v>30</v>
      </c>
      <c r="B34" s="41">
        <v>1066</v>
      </c>
      <c r="C34" s="41" t="s">
        <v>548</v>
      </c>
      <c r="D34" s="41" t="s">
        <v>536</v>
      </c>
      <c r="E34" s="41" t="s">
        <v>537</v>
      </c>
      <c r="F34" s="41">
        <v>358</v>
      </c>
      <c r="G34" s="43" t="s">
        <v>152</v>
      </c>
    </row>
    <row r="35" spans="1:7" ht="30">
      <c r="A35" s="42">
        <v>31</v>
      </c>
      <c r="B35" s="41">
        <v>1067</v>
      </c>
      <c r="C35" s="41" t="s">
        <v>548</v>
      </c>
      <c r="D35" s="41" t="s">
        <v>536</v>
      </c>
      <c r="E35" s="41" t="s">
        <v>537</v>
      </c>
      <c r="F35" s="41">
        <v>763</v>
      </c>
      <c r="G35" s="43" t="s">
        <v>153</v>
      </c>
    </row>
    <row r="36" spans="1:7" ht="30">
      <c r="A36" s="42">
        <v>32</v>
      </c>
      <c r="B36" s="41">
        <v>1068</v>
      </c>
      <c r="C36" s="41" t="s">
        <v>548</v>
      </c>
      <c r="D36" s="41" t="s">
        <v>536</v>
      </c>
      <c r="E36" s="41" t="s">
        <v>537</v>
      </c>
      <c r="F36" s="41">
        <v>603</v>
      </c>
      <c r="G36" s="43" t="s">
        <v>154</v>
      </c>
    </row>
    <row r="37" spans="1:7" ht="30">
      <c r="A37" s="42">
        <v>33</v>
      </c>
      <c r="B37" s="41">
        <v>1069</v>
      </c>
      <c r="C37" s="41" t="s">
        <v>548</v>
      </c>
      <c r="D37" s="41" t="s">
        <v>536</v>
      </c>
      <c r="E37" s="41" t="s">
        <v>537</v>
      </c>
      <c r="F37" s="41">
        <v>579</v>
      </c>
      <c r="G37" s="43" t="s">
        <v>155</v>
      </c>
    </row>
    <row r="38" spans="1:7" ht="30">
      <c r="A38" s="42">
        <v>34</v>
      </c>
      <c r="B38" s="41">
        <v>1070</v>
      </c>
      <c r="C38" s="41" t="s">
        <v>548</v>
      </c>
      <c r="D38" s="41" t="s">
        <v>536</v>
      </c>
      <c r="E38" s="41" t="s">
        <v>537</v>
      </c>
      <c r="F38" s="41">
        <v>635</v>
      </c>
      <c r="G38" s="43" t="s">
        <v>156</v>
      </c>
    </row>
    <row r="39" spans="1:7" ht="15">
      <c r="A39" s="42">
        <v>35</v>
      </c>
      <c r="B39" s="41">
        <v>1071</v>
      </c>
      <c r="C39" s="41" t="s">
        <v>548</v>
      </c>
      <c r="D39" s="41" t="s">
        <v>536</v>
      </c>
      <c r="E39" s="41" t="s">
        <v>537</v>
      </c>
      <c r="F39" s="41">
        <v>267</v>
      </c>
      <c r="G39" s="43" t="s">
        <v>157</v>
      </c>
    </row>
    <row r="40" spans="1:7" ht="30">
      <c r="A40" s="42">
        <v>36</v>
      </c>
      <c r="B40" s="41">
        <v>1072</v>
      </c>
      <c r="C40" s="41" t="s">
        <v>548</v>
      </c>
      <c r="D40" s="41" t="s">
        <v>536</v>
      </c>
      <c r="E40" s="41" t="s">
        <v>537</v>
      </c>
      <c r="F40" s="41">
        <v>790</v>
      </c>
      <c r="G40" s="43" t="s">
        <v>158</v>
      </c>
    </row>
    <row r="41" spans="1:7" ht="30">
      <c r="A41" s="42">
        <v>37</v>
      </c>
      <c r="B41" s="41">
        <v>1073</v>
      </c>
      <c r="C41" s="41" t="s">
        <v>548</v>
      </c>
      <c r="D41" s="41" t="s">
        <v>536</v>
      </c>
      <c r="E41" s="41" t="s">
        <v>537</v>
      </c>
      <c r="F41" s="41">
        <v>308</v>
      </c>
      <c r="G41" s="43" t="s">
        <v>159</v>
      </c>
    </row>
    <row r="42" spans="1:7" ht="30">
      <c r="A42" s="42">
        <v>38</v>
      </c>
      <c r="B42" s="41">
        <v>1074</v>
      </c>
      <c r="C42" s="41" t="s">
        <v>548</v>
      </c>
      <c r="D42" s="41" t="s">
        <v>536</v>
      </c>
      <c r="E42" s="41" t="s">
        <v>537</v>
      </c>
      <c r="F42" s="41">
        <v>267</v>
      </c>
      <c r="G42" s="43" t="s">
        <v>160</v>
      </c>
    </row>
    <row r="43" spans="1:7" ht="30">
      <c r="A43" s="42">
        <v>39</v>
      </c>
      <c r="B43" s="41">
        <v>1075</v>
      </c>
      <c r="C43" s="41" t="s">
        <v>548</v>
      </c>
      <c r="D43" s="41" t="s">
        <v>536</v>
      </c>
      <c r="E43" s="41" t="s">
        <v>537</v>
      </c>
      <c r="F43" s="41">
        <v>429</v>
      </c>
      <c r="G43" s="43" t="s">
        <v>161</v>
      </c>
    </row>
    <row r="44" spans="1:7" ht="30">
      <c r="A44" s="42">
        <v>40</v>
      </c>
      <c r="B44" s="41">
        <v>1076</v>
      </c>
      <c r="C44" s="41" t="s">
        <v>548</v>
      </c>
      <c r="D44" s="41" t="s">
        <v>536</v>
      </c>
      <c r="E44" s="41" t="s">
        <v>537</v>
      </c>
      <c r="F44" s="41">
        <v>824</v>
      </c>
      <c r="G44" s="43" t="s">
        <v>162</v>
      </c>
    </row>
    <row r="45" spans="1:7" ht="30">
      <c r="A45" s="42">
        <v>41</v>
      </c>
      <c r="B45" s="41">
        <v>1077</v>
      </c>
      <c r="C45" s="41" t="s">
        <v>548</v>
      </c>
      <c r="D45" s="41" t="s">
        <v>536</v>
      </c>
      <c r="E45" s="41" t="s">
        <v>537</v>
      </c>
      <c r="F45" s="41">
        <v>4724</v>
      </c>
      <c r="G45" s="43" t="s">
        <v>163</v>
      </c>
    </row>
    <row r="46" spans="1:7" ht="30">
      <c r="A46" s="42">
        <v>42</v>
      </c>
      <c r="B46" s="41">
        <v>1078</v>
      </c>
      <c r="C46" s="41" t="s">
        <v>548</v>
      </c>
      <c r="D46" s="41" t="s">
        <v>536</v>
      </c>
      <c r="E46" s="41" t="s">
        <v>537</v>
      </c>
      <c r="F46" s="41">
        <v>1167</v>
      </c>
      <c r="G46" s="43" t="s">
        <v>164</v>
      </c>
    </row>
    <row r="47" spans="1:7" ht="30">
      <c r="A47" s="42">
        <v>43</v>
      </c>
      <c r="B47" s="41">
        <v>1079</v>
      </c>
      <c r="C47" s="41" t="s">
        <v>548</v>
      </c>
      <c r="D47" s="41" t="s">
        <v>536</v>
      </c>
      <c r="E47" s="41" t="s">
        <v>537</v>
      </c>
      <c r="F47" s="41">
        <v>3200</v>
      </c>
      <c r="G47" s="43" t="s">
        <v>165</v>
      </c>
    </row>
    <row r="48" spans="1:7" ht="30">
      <c r="A48" s="42">
        <v>44</v>
      </c>
      <c r="B48" s="41">
        <v>1080</v>
      </c>
      <c r="C48" s="41" t="s">
        <v>548</v>
      </c>
      <c r="D48" s="41" t="s">
        <v>536</v>
      </c>
      <c r="E48" s="41" t="s">
        <v>537</v>
      </c>
      <c r="F48" s="41">
        <v>1264</v>
      </c>
      <c r="G48" s="43" t="s">
        <v>166</v>
      </c>
    </row>
    <row r="49" spans="1:7" ht="30">
      <c r="A49" s="42">
        <v>45</v>
      </c>
      <c r="B49" s="41">
        <v>1081</v>
      </c>
      <c r="C49" s="41" t="s">
        <v>548</v>
      </c>
      <c r="D49" s="41" t="s">
        <v>536</v>
      </c>
      <c r="E49" s="41" t="s">
        <v>537</v>
      </c>
      <c r="F49" s="41">
        <v>2114</v>
      </c>
      <c r="G49" s="43" t="s">
        <v>167</v>
      </c>
    </row>
    <row r="50" spans="1:7" ht="30">
      <c r="A50" s="42">
        <v>46</v>
      </c>
      <c r="B50" s="41">
        <v>1082</v>
      </c>
      <c r="C50" s="41" t="s">
        <v>548</v>
      </c>
      <c r="D50" s="41" t="s">
        <v>536</v>
      </c>
      <c r="E50" s="41" t="s">
        <v>537</v>
      </c>
      <c r="F50" s="41">
        <v>1669</v>
      </c>
      <c r="G50" s="43" t="s">
        <v>168</v>
      </c>
    </row>
    <row r="51" spans="1:7" ht="30">
      <c r="A51" s="42">
        <v>47</v>
      </c>
      <c r="B51" s="41">
        <v>1083</v>
      </c>
      <c r="C51" s="41" t="s">
        <v>548</v>
      </c>
      <c r="D51" s="41" t="s">
        <v>536</v>
      </c>
      <c r="E51" s="41" t="s">
        <v>537</v>
      </c>
      <c r="F51" s="41">
        <v>875</v>
      </c>
      <c r="G51" s="43" t="s">
        <v>169</v>
      </c>
    </row>
    <row r="52" spans="1:7" ht="30">
      <c r="A52" s="42">
        <v>48</v>
      </c>
      <c r="B52" s="41">
        <v>1084</v>
      </c>
      <c r="C52" s="41" t="s">
        <v>548</v>
      </c>
      <c r="D52" s="41" t="s">
        <v>536</v>
      </c>
      <c r="E52" s="41" t="s">
        <v>537</v>
      </c>
      <c r="F52" s="41">
        <v>2600</v>
      </c>
      <c r="G52" s="43" t="s">
        <v>170</v>
      </c>
    </row>
    <row r="53" spans="1:7" ht="30">
      <c r="A53" s="42">
        <v>49</v>
      </c>
      <c r="B53" s="41">
        <v>1085</v>
      </c>
      <c r="C53" s="41" t="s">
        <v>548</v>
      </c>
      <c r="D53" s="41" t="s">
        <v>536</v>
      </c>
      <c r="E53" s="41" t="s">
        <v>537</v>
      </c>
      <c r="F53" s="41">
        <v>4632</v>
      </c>
      <c r="G53" s="43" t="s">
        <v>171</v>
      </c>
    </row>
    <row r="54" spans="1:7" ht="30">
      <c r="A54" s="42">
        <v>50</v>
      </c>
      <c r="B54" s="41">
        <v>1086</v>
      </c>
      <c r="C54" s="41" t="s">
        <v>548</v>
      </c>
      <c r="D54" s="41" t="s">
        <v>536</v>
      </c>
      <c r="E54" s="41" t="s">
        <v>537</v>
      </c>
      <c r="F54" s="41">
        <v>1859</v>
      </c>
      <c r="G54" s="43" t="s">
        <v>172</v>
      </c>
    </row>
    <row r="55" spans="1:7" ht="30">
      <c r="A55" s="42">
        <v>51</v>
      </c>
      <c r="B55" s="41">
        <v>1087</v>
      </c>
      <c r="C55" s="41" t="s">
        <v>548</v>
      </c>
      <c r="D55" s="41" t="s">
        <v>536</v>
      </c>
      <c r="E55" s="41" t="s">
        <v>537</v>
      </c>
      <c r="F55" s="41">
        <v>1322</v>
      </c>
      <c r="G55" s="43" t="s">
        <v>173</v>
      </c>
    </row>
    <row r="56" spans="1:7" ht="30">
      <c r="A56" s="42">
        <v>52</v>
      </c>
      <c r="B56" s="41">
        <v>1088</v>
      </c>
      <c r="C56" s="41" t="s">
        <v>548</v>
      </c>
      <c r="D56" s="41" t="s">
        <v>536</v>
      </c>
      <c r="E56" s="41" t="s">
        <v>537</v>
      </c>
      <c r="F56" s="41">
        <v>3564</v>
      </c>
      <c r="G56" s="43" t="s">
        <v>174</v>
      </c>
    </row>
    <row r="57" spans="1:7" ht="30">
      <c r="A57" s="42">
        <v>53</v>
      </c>
      <c r="B57" s="41">
        <v>1089</v>
      </c>
      <c r="C57" s="41" t="s">
        <v>548</v>
      </c>
      <c r="D57" s="41" t="s">
        <v>536</v>
      </c>
      <c r="E57" s="41" t="s">
        <v>537</v>
      </c>
      <c r="F57" s="41">
        <v>1910</v>
      </c>
      <c r="G57" s="43" t="s">
        <v>175</v>
      </c>
    </row>
    <row r="58" spans="1:7" ht="30">
      <c r="A58" s="42">
        <v>54</v>
      </c>
      <c r="B58" s="41">
        <v>1090</v>
      </c>
      <c r="C58" s="41" t="s">
        <v>548</v>
      </c>
      <c r="D58" s="41" t="s">
        <v>536</v>
      </c>
      <c r="E58" s="41" t="s">
        <v>537</v>
      </c>
      <c r="F58" s="41">
        <v>5795</v>
      </c>
      <c r="G58" s="43" t="s">
        <v>176</v>
      </c>
    </row>
    <row r="59" spans="1:7" ht="30">
      <c r="A59" s="42">
        <v>55</v>
      </c>
      <c r="B59" s="41">
        <v>1091</v>
      </c>
      <c r="C59" s="41" t="s">
        <v>548</v>
      </c>
      <c r="D59" s="41" t="s">
        <v>536</v>
      </c>
      <c r="E59" s="41" t="s">
        <v>537</v>
      </c>
      <c r="F59" s="41">
        <v>866</v>
      </c>
      <c r="G59" s="43" t="s">
        <v>177</v>
      </c>
    </row>
    <row r="60" spans="1:7" ht="30">
      <c r="A60" s="42">
        <v>56</v>
      </c>
      <c r="B60" s="41">
        <v>1092</v>
      </c>
      <c r="C60" s="41" t="s">
        <v>548</v>
      </c>
      <c r="D60" s="41" t="s">
        <v>536</v>
      </c>
      <c r="E60" s="41" t="s">
        <v>537</v>
      </c>
      <c r="F60" s="41">
        <v>3014</v>
      </c>
      <c r="G60" s="43" t="s">
        <v>178</v>
      </c>
    </row>
    <row r="61" spans="1:7" ht="15">
      <c r="A61" s="42">
        <v>57</v>
      </c>
      <c r="B61" s="41">
        <v>1093</v>
      </c>
      <c r="C61" s="41" t="s">
        <v>548</v>
      </c>
      <c r="D61" s="41" t="s">
        <v>536</v>
      </c>
      <c r="E61" s="41" t="s">
        <v>537</v>
      </c>
      <c r="F61" s="41">
        <v>2692692</v>
      </c>
      <c r="G61" s="43" t="s">
        <v>179</v>
      </c>
    </row>
    <row r="62" spans="1:7" ht="15">
      <c r="A62" s="42">
        <v>58</v>
      </c>
      <c r="B62" s="41">
        <v>1097</v>
      </c>
      <c r="C62" s="41" t="s">
        <v>548</v>
      </c>
      <c r="D62" s="41" t="s">
        <v>536</v>
      </c>
      <c r="E62" s="41" t="s">
        <v>537</v>
      </c>
      <c r="F62" s="41">
        <v>5896</v>
      </c>
      <c r="G62" s="43" t="s">
        <v>180</v>
      </c>
    </row>
    <row r="63" spans="1:7" ht="15">
      <c r="A63" s="42">
        <v>59</v>
      </c>
      <c r="B63" s="41">
        <v>1099</v>
      </c>
      <c r="C63" s="41" t="s">
        <v>548</v>
      </c>
      <c r="D63" s="41" t="s">
        <v>536</v>
      </c>
      <c r="E63" s="41" t="s">
        <v>537</v>
      </c>
      <c r="F63" s="41">
        <v>12348</v>
      </c>
      <c r="G63" s="43" t="s">
        <v>181</v>
      </c>
    </row>
    <row r="64" spans="1:7" ht="15">
      <c r="A64" s="42">
        <v>60</v>
      </c>
      <c r="B64" s="41">
        <v>1099</v>
      </c>
      <c r="C64" s="41" t="s">
        <v>548</v>
      </c>
      <c r="D64" s="41" t="s">
        <v>536</v>
      </c>
      <c r="E64" s="41" t="s">
        <v>537</v>
      </c>
      <c r="F64" s="41">
        <v>15182</v>
      </c>
      <c r="G64" s="43" t="s">
        <v>182</v>
      </c>
    </row>
    <row r="65" spans="1:7" ht="15">
      <c r="A65" s="42">
        <v>61</v>
      </c>
      <c r="B65" s="41">
        <v>1100</v>
      </c>
      <c r="C65" s="41" t="s">
        <v>548</v>
      </c>
      <c r="D65" s="41" t="s">
        <v>536</v>
      </c>
      <c r="E65" s="41" t="s">
        <v>537</v>
      </c>
      <c r="F65" s="41">
        <v>13036</v>
      </c>
      <c r="G65" s="43" t="s">
        <v>183</v>
      </c>
    </row>
    <row r="66" spans="1:7" ht="15">
      <c r="A66" s="42">
        <v>62</v>
      </c>
      <c r="B66" s="41">
        <v>1101</v>
      </c>
      <c r="C66" s="41" t="s">
        <v>548</v>
      </c>
      <c r="D66" s="41" t="s">
        <v>536</v>
      </c>
      <c r="E66" s="41" t="s">
        <v>537</v>
      </c>
      <c r="F66" s="41">
        <v>17353</v>
      </c>
      <c r="G66" s="43" t="s">
        <v>184</v>
      </c>
    </row>
    <row r="67" spans="1:7" ht="15">
      <c r="A67" s="42">
        <v>63</v>
      </c>
      <c r="B67" s="41">
        <v>1102</v>
      </c>
      <c r="C67" s="41" t="s">
        <v>548</v>
      </c>
      <c r="D67" s="41" t="s">
        <v>536</v>
      </c>
      <c r="E67" s="41" t="s">
        <v>537</v>
      </c>
      <c r="F67" s="41">
        <v>5061</v>
      </c>
      <c r="G67" s="43" t="s">
        <v>185</v>
      </c>
    </row>
    <row r="68" spans="1:7" ht="15">
      <c r="A68" s="42">
        <v>64</v>
      </c>
      <c r="B68" s="41">
        <v>1103</v>
      </c>
      <c r="C68" s="41" t="s">
        <v>548</v>
      </c>
      <c r="D68" s="41" t="s">
        <v>536</v>
      </c>
      <c r="E68" s="41" t="s">
        <v>537</v>
      </c>
      <c r="F68" s="41">
        <v>4581</v>
      </c>
      <c r="G68" s="43" t="s">
        <v>186</v>
      </c>
    </row>
    <row r="69" spans="1:7" ht="15">
      <c r="A69" s="42">
        <v>65</v>
      </c>
      <c r="B69" s="41">
        <v>1104</v>
      </c>
      <c r="C69" s="41" t="s">
        <v>548</v>
      </c>
      <c r="D69" s="41" t="s">
        <v>536</v>
      </c>
      <c r="E69" s="41" t="s">
        <v>537</v>
      </c>
      <c r="F69" s="41">
        <v>16957</v>
      </c>
      <c r="G69" s="43" t="s">
        <v>187</v>
      </c>
    </row>
    <row r="70" spans="1:7" ht="15">
      <c r="A70" s="42">
        <v>66</v>
      </c>
      <c r="B70" s="41">
        <v>1105</v>
      </c>
      <c r="C70" s="41" t="s">
        <v>548</v>
      </c>
      <c r="D70" s="41" t="s">
        <v>536</v>
      </c>
      <c r="E70" s="41" t="s">
        <v>537</v>
      </c>
      <c r="F70" s="41">
        <v>5192</v>
      </c>
      <c r="G70" s="43" t="s">
        <v>188</v>
      </c>
    </row>
    <row r="71" spans="1:7" ht="15">
      <c r="A71" s="42">
        <v>67</v>
      </c>
      <c r="B71" s="41">
        <v>1106</v>
      </c>
      <c r="C71" s="41" t="s">
        <v>548</v>
      </c>
      <c r="D71" s="41" t="s">
        <v>536</v>
      </c>
      <c r="E71" s="41" t="s">
        <v>537</v>
      </c>
      <c r="F71" s="41">
        <v>8731</v>
      </c>
      <c r="G71" s="43" t="s">
        <v>189</v>
      </c>
    </row>
    <row r="72" spans="1:7" ht="15">
      <c r="A72" s="42">
        <v>68</v>
      </c>
      <c r="B72" s="41">
        <v>1107</v>
      </c>
      <c r="C72" s="41" t="s">
        <v>548</v>
      </c>
      <c r="D72" s="41" t="s">
        <v>536</v>
      </c>
      <c r="E72" s="41" t="s">
        <v>537</v>
      </c>
      <c r="F72" s="41">
        <v>6145</v>
      </c>
      <c r="G72" s="43" t="s">
        <v>190</v>
      </c>
    </row>
    <row r="73" spans="1:7" ht="15">
      <c r="A73" s="42">
        <v>69</v>
      </c>
      <c r="B73" s="41">
        <v>1108</v>
      </c>
      <c r="C73" s="41" t="s">
        <v>548</v>
      </c>
      <c r="D73" s="41" t="s">
        <v>536</v>
      </c>
      <c r="E73" s="41" t="s">
        <v>537</v>
      </c>
      <c r="F73" s="41">
        <v>3778</v>
      </c>
      <c r="G73" s="43" t="s">
        <v>191</v>
      </c>
    </row>
    <row r="74" spans="1:7" ht="15">
      <c r="A74" s="42">
        <v>70</v>
      </c>
      <c r="B74" s="41">
        <v>1109</v>
      </c>
      <c r="C74" s="41" t="s">
        <v>548</v>
      </c>
      <c r="D74" s="41" t="s">
        <v>536</v>
      </c>
      <c r="E74" s="41" t="s">
        <v>537</v>
      </c>
      <c r="F74" s="41">
        <v>22580</v>
      </c>
      <c r="G74" s="43" t="s">
        <v>192</v>
      </c>
    </row>
    <row r="75" spans="1:7" ht="15">
      <c r="A75" s="42">
        <v>71</v>
      </c>
      <c r="B75" s="41">
        <v>1110</v>
      </c>
      <c r="C75" s="41" t="s">
        <v>548</v>
      </c>
      <c r="D75" s="41" t="s">
        <v>536</v>
      </c>
      <c r="E75" s="41" t="s">
        <v>537</v>
      </c>
      <c r="F75" s="41">
        <v>20882</v>
      </c>
      <c r="G75" s="43" t="s">
        <v>193</v>
      </c>
    </row>
    <row r="76" spans="1:7" ht="15">
      <c r="A76" s="42">
        <v>72</v>
      </c>
      <c r="B76" s="41">
        <v>1111</v>
      </c>
      <c r="C76" s="41" t="s">
        <v>548</v>
      </c>
      <c r="D76" s="41" t="s">
        <v>536</v>
      </c>
      <c r="E76" s="41" t="s">
        <v>537</v>
      </c>
      <c r="F76" s="41">
        <v>4501</v>
      </c>
      <c r="G76" s="43" t="s">
        <v>194</v>
      </c>
    </row>
    <row r="77" spans="1:7" ht="15">
      <c r="A77" s="42">
        <v>73</v>
      </c>
      <c r="B77" s="41">
        <v>1112</v>
      </c>
      <c r="C77" s="41" t="s">
        <v>548</v>
      </c>
      <c r="D77" s="41" t="s">
        <v>536</v>
      </c>
      <c r="E77" s="41" t="s">
        <v>537</v>
      </c>
      <c r="F77" s="41">
        <v>9460</v>
      </c>
      <c r="G77" s="43" t="s">
        <v>195</v>
      </c>
    </row>
    <row r="78" spans="1:7" ht="15">
      <c r="A78" s="42">
        <v>74</v>
      </c>
      <c r="B78" s="41">
        <v>1113</v>
      </c>
      <c r="C78" s="41" t="s">
        <v>548</v>
      </c>
      <c r="D78" s="41" t="s">
        <v>536</v>
      </c>
      <c r="E78" s="41" t="s">
        <v>537</v>
      </c>
      <c r="F78" s="41">
        <v>13646</v>
      </c>
      <c r="G78" s="43" t="s">
        <v>196</v>
      </c>
    </row>
    <row r="79" spans="1:7" ht="15">
      <c r="A79" s="42">
        <v>75</v>
      </c>
      <c r="B79" s="41">
        <v>1114</v>
      </c>
      <c r="C79" s="41" t="s">
        <v>548</v>
      </c>
      <c r="D79" s="41" t="s">
        <v>536</v>
      </c>
      <c r="E79" s="41" t="s">
        <v>537</v>
      </c>
      <c r="F79" s="41">
        <v>15365</v>
      </c>
      <c r="G79" s="43" t="s">
        <v>197</v>
      </c>
    </row>
    <row r="80" spans="1:7" ht="15">
      <c r="A80" s="42">
        <v>76</v>
      </c>
      <c r="B80" s="41">
        <v>1115</v>
      </c>
      <c r="C80" s="41" t="s">
        <v>548</v>
      </c>
      <c r="D80" s="41" t="s">
        <v>536</v>
      </c>
      <c r="E80" s="41" t="s">
        <v>537</v>
      </c>
      <c r="F80" s="41">
        <v>2744</v>
      </c>
      <c r="G80" s="43" t="s">
        <v>198</v>
      </c>
    </row>
    <row r="81" spans="1:7" ht="15">
      <c r="A81" s="42">
        <v>77</v>
      </c>
      <c r="B81" s="41">
        <v>1116</v>
      </c>
      <c r="C81" s="41" t="s">
        <v>548</v>
      </c>
      <c r="D81" s="41" t="s">
        <v>536</v>
      </c>
      <c r="E81" s="41" t="s">
        <v>537</v>
      </c>
      <c r="F81" s="41">
        <v>7954</v>
      </c>
      <c r="G81" s="43" t="s">
        <v>199</v>
      </c>
    </row>
    <row r="82" spans="1:7" ht="15">
      <c r="A82" s="42">
        <v>78</v>
      </c>
      <c r="B82" s="41">
        <v>1117</v>
      </c>
      <c r="C82" s="41" t="s">
        <v>548</v>
      </c>
      <c r="D82" s="41" t="s">
        <v>536</v>
      </c>
      <c r="E82" s="41" t="s">
        <v>537</v>
      </c>
      <c r="F82" s="41">
        <v>8122</v>
      </c>
      <c r="G82" s="43" t="s">
        <v>200</v>
      </c>
    </row>
    <row r="83" spans="1:7" ht="15">
      <c r="A83" s="42">
        <v>79</v>
      </c>
      <c r="B83" s="41">
        <v>1118</v>
      </c>
      <c r="C83" s="41" t="s">
        <v>548</v>
      </c>
      <c r="D83" s="41" t="s">
        <v>536</v>
      </c>
      <c r="E83" s="41" t="s">
        <v>537</v>
      </c>
      <c r="F83" s="41">
        <v>7683</v>
      </c>
      <c r="G83" s="43" t="s">
        <v>201</v>
      </c>
    </row>
    <row r="84" spans="1:7" ht="15">
      <c r="A84" s="42">
        <v>80</v>
      </c>
      <c r="B84" s="41">
        <v>1119</v>
      </c>
      <c r="C84" s="41" t="s">
        <v>548</v>
      </c>
      <c r="D84" s="41" t="s">
        <v>536</v>
      </c>
      <c r="E84" s="41" t="s">
        <v>537</v>
      </c>
      <c r="F84" s="41">
        <v>4131</v>
      </c>
      <c r="G84" s="43" t="s">
        <v>202</v>
      </c>
    </row>
    <row r="85" spans="1:7" ht="15">
      <c r="A85" s="42">
        <v>81</v>
      </c>
      <c r="B85" s="41">
        <v>1120</v>
      </c>
      <c r="C85" s="41" t="s">
        <v>548</v>
      </c>
      <c r="D85" s="41" t="s">
        <v>536</v>
      </c>
      <c r="E85" s="41" t="s">
        <v>537</v>
      </c>
      <c r="F85" s="41">
        <v>17011</v>
      </c>
      <c r="G85" s="43" t="s">
        <v>203</v>
      </c>
    </row>
    <row r="86" spans="1:7" ht="15">
      <c r="A86" s="42">
        <v>82</v>
      </c>
      <c r="B86" s="41">
        <v>1121</v>
      </c>
      <c r="C86" s="41" t="s">
        <v>548</v>
      </c>
      <c r="D86" s="41" t="s">
        <v>536</v>
      </c>
      <c r="E86" s="41" t="s">
        <v>537</v>
      </c>
      <c r="F86" s="41">
        <v>10244</v>
      </c>
      <c r="G86" s="43" t="s">
        <v>204</v>
      </c>
    </row>
    <row r="87" spans="1:7" ht="15">
      <c r="A87" s="42">
        <v>83</v>
      </c>
      <c r="B87" s="41">
        <v>1122</v>
      </c>
      <c r="C87" s="41" t="s">
        <v>548</v>
      </c>
      <c r="D87" s="41" t="s">
        <v>536</v>
      </c>
      <c r="E87" s="41" t="s">
        <v>537</v>
      </c>
      <c r="F87" s="41">
        <v>4655</v>
      </c>
      <c r="G87" s="43" t="s">
        <v>205</v>
      </c>
    </row>
    <row r="88" spans="1:7" ht="15">
      <c r="A88" s="42">
        <v>84</v>
      </c>
      <c r="B88" s="41">
        <v>1123</v>
      </c>
      <c r="C88" s="41" t="s">
        <v>548</v>
      </c>
      <c r="D88" s="41" t="s">
        <v>536</v>
      </c>
      <c r="E88" s="41" t="s">
        <v>537</v>
      </c>
      <c r="F88" s="41">
        <v>13280</v>
      </c>
      <c r="G88" s="43" t="s">
        <v>206</v>
      </c>
    </row>
    <row r="89" spans="1:7" ht="15">
      <c r="A89" s="42">
        <v>85</v>
      </c>
      <c r="B89" s="41">
        <v>1124</v>
      </c>
      <c r="C89" s="41" t="s">
        <v>548</v>
      </c>
      <c r="D89" s="41" t="s">
        <v>536</v>
      </c>
      <c r="E89" s="41" t="s">
        <v>537</v>
      </c>
      <c r="F89" s="41">
        <v>9015</v>
      </c>
      <c r="G89" s="43" t="s">
        <v>207</v>
      </c>
    </row>
    <row r="90" spans="1:7" ht="15">
      <c r="A90" s="42">
        <v>86</v>
      </c>
      <c r="B90" s="41">
        <v>1125</v>
      </c>
      <c r="C90" s="41" t="s">
        <v>548</v>
      </c>
      <c r="D90" s="41" t="s">
        <v>536</v>
      </c>
      <c r="E90" s="41" t="s">
        <v>537</v>
      </c>
      <c r="F90" s="41">
        <v>6605</v>
      </c>
      <c r="G90" s="43" t="s">
        <v>208</v>
      </c>
    </row>
    <row r="91" spans="1:7" ht="15">
      <c r="A91" s="42">
        <v>87</v>
      </c>
      <c r="B91" s="41">
        <v>1126</v>
      </c>
      <c r="C91" s="41" t="s">
        <v>548</v>
      </c>
      <c r="D91" s="41" t="s">
        <v>536</v>
      </c>
      <c r="E91" s="41" t="s">
        <v>537</v>
      </c>
      <c r="F91" s="41">
        <v>14817</v>
      </c>
      <c r="G91" s="43" t="s">
        <v>209</v>
      </c>
    </row>
    <row r="92" spans="1:7" ht="15">
      <c r="A92" s="42">
        <v>88</v>
      </c>
      <c r="B92" s="41">
        <v>1127</v>
      </c>
      <c r="C92" s="41" t="s">
        <v>548</v>
      </c>
      <c r="D92" s="41" t="s">
        <v>536</v>
      </c>
      <c r="E92" s="41" t="s">
        <v>537</v>
      </c>
      <c r="F92" s="41">
        <v>9198</v>
      </c>
      <c r="G92" s="43" t="s">
        <v>210</v>
      </c>
    </row>
    <row r="93" spans="1:7" ht="15">
      <c r="A93" s="42">
        <v>89</v>
      </c>
      <c r="B93" s="41">
        <v>1128</v>
      </c>
      <c r="C93" s="41" t="s">
        <v>548</v>
      </c>
      <c r="D93" s="41" t="s">
        <v>536</v>
      </c>
      <c r="E93" s="41" t="s">
        <v>537</v>
      </c>
      <c r="F93" s="41">
        <v>6215</v>
      </c>
      <c r="G93" s="43" t="s">
        <v>211</v>
      </c>
    </row>
    <row r="94" spans="1:7" ht="15">
      <c r="A94" s="42">
        <v>90</v>
      </c>
      <c r="B94" s="41">
        <v>1129</v>
      </c>
      <c r="C94" s="41" t="s">
        <v>548</v>
      </c>
      <c r="D94" s="41" t="s">
        <v>536</v>
      </c>
      <c r="E94" s="41" t="s">
        <v>537</v>
      </c>
      <c r="F94" s="41">
        <v>13771</v>
      </c>
      <c r="G94" s="43" t="s">
        <v>212</v>
      </c>
    </row>
    <row r="95" spans="1:7" ht="15">
      <c r="A95" s="42">
        <v>91</v>
      </c>
      <c r="B95" s="41">
        <v>1130</v>
      </c>
      <c r="C95" s="41" t="s">
        <v>548</v>
      </c>
      <c r="D95" s="41" t="s">
        <v>536</v>
      </c>
      <c r="E95" s="41" t="s">
        <v>537</v>
      </c>
      <c r="F95" s="41">
        <v>11075</v>
      </c>
      <c r="G95" s="43" t="s">
        <v>213</v>
      </c>
    </row>
    <row r="96" spans="1:7" ht="15">
      <c r="A96" s="42">
        <v>92</v>
      </c>
      <c r="B96" s="41">
        <v>1131</v>
      </c>
      <c r="C96" s="41" t="s">
        <v>548</v>
      </c>
      <c r="D96" s="41" t="s">
        <v>536</v>
      </c>
      <c r="E96" s="41" t="s">
        <v>537</v>
      </c>
      <c r="F96" s="41">
        <v>5729</v>
      </c>
      <c r="G96" s="43" t="s">
        <v>214</v>
      </c>
    </row>
    <row r="97" spans="1:7" ht="15">
      <c r="A97" s="42">
        <v>93</v>
      </c>
      <c r="B97" s="41">
        <v>1132</v>
      </c>
      <c r="C97" s="41" t="s">
        <v>548</v>
      </c>
      <c r="D97" s="41" t="s">
        <v>536</v>
      </c>
      <c r="E97" s="41" t="s">
        <v>537</v>
      </c>
      <c r="F97" s="41">
        <v>23032</v>
      </c>
      <c r="G97" s="43" t="s">
        <v>215</v>
      </c>
    </row>
    <row r="98" spans="1:7" ht="15">
      <c r="A98" s="42">
        <v>94</v>
      </c>
      <c r="B98" s="41">
        <v>1133</v>
      </c>
      <c r="C98" s="41" t="s">
        <v>548</v>
      </c>
      <c r="D98" s="41" t="s">
        <v>536</v>
      </c>
      <c r="E98" s="41" t="s">
        <v>537</v>
      </c>
      <c r="F98" s="41">
        <v>5047</v>
      </c>
      <c r="G98" s="43" t="s">
        <v>216</v>
      </c>
    </row>
    <row r="99" spans="1:7" ht="15">
      <c r="A99" s="42">
        <v>95</v>
      </c>
      <c r="B99" s="41">
        <v>1134</v>
      </c>
      <c r="C99" s="41" t="s">
        <v>548</v>
      </c>
      <c r="D99" s="41" t="s">
        <v>536</v>
      </c>
      <c r="E99" s="41" t="s">
        <v>537</v>
      </c>
      <c r="F99" s="41">
        <v>6460</v>
      </c>
      <c r="G99" s="43" t="s">
        <v>217</v>
      </c>
    </row>
    <row r="100" spans="1:7" ht="15">
      <c r="A100" s="42">
        <v>96</v>
      </c>
      <c r="B100" s="41">
        <v>1135</v>
      </c>
      <c r="C100" s="41" t="s">
        <v>548</v>
      </c>
      <c r="D100" s="41" t="s">
        <v>536</v>
      </c>
      <c r="E100" s="41" t="s">
        <v>537</v>
      </c>
      <c r="F100" s="41">
        <v>9779</v>
      </c>
      <c r="G100" s="43" t="s">
        <v>218</v>
      </c>
    </row>
    <row r="101" spans="1:7" ht="15">
      <c r="A101" s="42">
        <v>97</v>
      </c>
      <c r="B101" s="41">
        <v>1136</v>
      </c>
      <c r="C101" s="41" t="s">
        <v>548</v>
      </c>
      <c r="D101" s="41" t="s">
        <v>536</v>
      </c>
      <c r="E101" s="41" t="s">
        <v>537</v>
      </c>
      <c r="F101" s="41">
        <v>7341</v>
      </c>
      <c r="G101" s="43" t="s">
        <v>219</v>
      </c>
    </row>
    <row r="102" spans="1:7" ht="15">
      <c r="A102" s="42">
        <v>98</v>
      </c>
      <c r="B102" s="41">
        <v>1137</v>
      </c>
      <c r="C102" s="41" t="s">
        <v>548</v>
      </c>
      <c r="D102" s="41" t="s">
        <v>536</v>
      </c>
      <c r="E102" s="41" t="s">
        <v>537</v>
      </c>
      <c r="F102" s="41">
        <v>221527</v>
      </c>
      <c r="G102" s="43" t="s">
        <v>220</v>
      </c>
    </row>
    <row r="103" spans="1:7" ht="15">
      <c r="A103" s="42">
        <v>99</v>
      </c>
      <c r="B103" s="41">
        <v>1094</v>
      </c>
      <c r="C103" s="41" t="s">
        <v>548</v>
      </c>
      <c r="D103" s="41" t="s">
        <v>536</v>
      </c>
      <c r="E103" s="41" t="s">
        <v>537</v>
      </c>
      <c r="F103" s="41">
        <v>544016</v>
      </c>
      <c r="G103" s="43" t="s">
        <v>179</v>
      </c>
    </row>
    <row r="104" spans="1:7" ht="15">
      <c r="A104" s="42">
        <v>100</v>
      </c>
      <c r="B104" s="41">
        <v>1095</v>
      </c>
      <c r="C104" s="41" t="s">
        <v>548</v>
      </c>
      <c r="D104" s="41" t="s">
        <v>536</v>
      </c>
      <c r="E104" s="41" t="s">
        <v>537</v>
      </c>
      <c r="F104" s="41">
        <v>92896</v>
      </c>
      <c r="G104" s="43" t="s">
        <v>179</v>
      </c>
    </row>
    <row r="105" spans="1:7" ht="15">
      <c r="A105" s="42">
        <v>101</v>
      </c>
      <c r="B105" s="41">
        <v>1139</v>
      </c>
      <c r="C105" s="41" t="s">
        <v>548</v>
      </c>
      <c r="D105" s="41" t="s">
        <v>536</v>
      </c>
      <c r="E105" s="41" t="s">
        <v>537</v>
      </c>
      <c r="F105" s="41">
        <v>994097</v>
      </c>
      <c r="G105" s="43" t="s">
        <v>228</v>
      </c>
    </row>
    <row r="106" spans="1:7" ht="15">
      <c r="A106" s="42">
        <v>102</v>
      </c>
      <c r="B106" s="41">
        <v>1141</v>
      </c>
      <c r="C106" s="41" t="s">
        <v>548</v>
      </c>
      <c r="D106" s="41" t="s">
        <v>536</v>
      </c>
      <c r="E106" s="41" t="s">
        <v>537</v>
      </c>
      <c r="F106" s="41">
        <v>23865</v>
      </c>
      <c r="G106" s="43" t="s">
        <v>229</v>
      </c>
    </row>
    <row r="107" spans="1:7" ht="15">
      <c r="A107" s="42">
        <v>103</v>
      </c>
      <c r="B107" s="41">
        <v>1138</v>
      </c>
      <c r="C107" s="41" t="s">
        <v>548</v>
      </c>
      <c r="D107" s="41" t="s">
        <v>536</v>
      </c>
      <c r="E107" s="41" t="s">
        <v>537</v>
      </c>
      <c r="F107" s="41">
        <v>248511</v>
      </c>
      <c r="G107" s="43" t="s">
        <v>230</v>
      </c>
    </row>
    <row r="108" spans="1:7" ht="15">
      <c r="A108" s="42">
        <v>104</v>
      </c>
      <c r="B108" s="41">
        <v>1140</v>
      </c>
      <c r="C108" s="41" t="s">
        <v>548</v>
      </c>
      <c r="D108" s="41" t="s">
        <v>536</v>
      </c>
      <c r="E108" s="41" t="s">
        <v>537</v>
      </c>
      <c r="F108" s="41">
        <v>9371</v>
      </c>
      <c r="G108" s="43" t="s">
        <v>231</v>
      </c>
    </row>
    <row r="109" spans="1:7" ht="15">
      <c r="A109" s="42">
        <v>105</v>
      </c>
      <c r="B109" s="41" t="s">
        <v>232</v>
      </c>
      <c r="C109" s="41" t="s">
        <v>548</v>
      </c>
      <c r="D109" s="41" t="s">
        <v>536</v>
      </c>
      <c r="E109" s="41" t="s">
        <v>537</v>
      </c>
      <c r="F109" s="41">
        <v>195</v>
      </c>
      <c r="G109" s="45" t="s">
        <v>534</v>
      </c>
    </row>
    <row r="110" spans="1:7" ht="15">
      <c r="A110" s="42">
        <v>106</v>
      </c>
      <c r="B110" s="41">
        <v>1096</v>
      </c>
      <c r="C110" s="41" t="s">
        <v>548</v>
      </c>
      <c r="D110" s="41" t="s">
        <v>536</v>
      </c>
      <c r="E110" s="41" t="s">
        <v>537</v>
      </c>
      <c r="F110" s="41">
        <v>40622</v>
      </c>
      <c r="G110" s="43" t="s">
        <v>179</v>
      </c>
    </row>
    <row r="111" spans="1:7" ht="15">
      <c r="A111" s="42">
        <v>107</v>
      </c>
      <c r="B111" s="41" t="s">
        <v>234</v>
      </c>
      <c r="C111" s="48">
        <v>41680</v>
      </c>
      <c r="D111" s="41" t="s">
        <v>536</v>
      </c>
      <c r="E111" s="49" t="s">
        <v>537</v>
      </c>
      <c r="F111" s="49">
        <v>4224</v>
      </c>
      <c r="G111" s="46" t="s">
        <v>235</v>
      </c>
    </row>
    <row r="112" spans="1:7" ht="30">
      <c r="A112" s="42">
        <v>108</v>
      </c>
      <c r="B112" s="41">
        <v>1155</v>
      </c>
      <c r="C112" s="41" t="s">
        <v>223</v>
      </c>
      <c r="D112" s="41" t="s">
        <v>536</v>
      </c>
      <c r="E112" s="49" t="s">
        <v>537</v>
      </c>
      <c r="F112" s="49">
        <v>65</v>
      </c>
      <c r="G112" s="46" t="s">
        <v>224</v>
      </c>
    </row>
    <row r="113" spans="1:7" ht="15">
      <c r="A113" s="42">
        <v>109</v>
      </c>
      <c r="B113" s="41">
        <v>13</v>
      </c>
      <c r="C113" s="41" t="s">
        <v>223</v>
      </c>
      <c r="D113" s="41" t="s">
        <v>536</v>
      </c>
      <c r="E113" s="49" t="s">
        <v>537</v>
      </c>
      <c r="F113" s="49">
        <v>-13</v>
      </c>
      <c r="G113" s="53" t="s">
        <v>253</v>
      </c>
    </row>
    <row r="114" spans="1:7" ht="30">
      <c r="A114" s="42">
        <v>110</v>
      </c>
      <c r="B114" s="41">
        <v>1189</v>
      </c>
      <c r="C114" s="41" t="s">
        <v>225</v>
      </c>
      <c r="D114" s="41" t="s">
        <v>536</v>
      </c>
      <c r="E114" s="49" t="s">
        <v>537</v>
      </c>
      <c r="F114" s="49">
        <v>65</v>
      </c>
      <c r="G114" s="46" t="s">
        <v>226</v>
      </c>
    </row>
    <row r="115" spans="1:7" ht="15">
      <c r="A115" s="42">
        <v>111</v>
      </c>
      <c r="B115" s="41" t="s">
        <v>233</v>
      </c>
      <c r="C115" s="41" t="s">
        <v>225</v>
      </c>
      <c r="D115" s="41" t="s">
        <v>536</v>
      </c>
      <c r="E115" s="49" t="s">
        <v>537</v>
      </c>
      <c r="F115" s="49">
        <v>104</v>
      </c>
      <c r="G115" s="50" t="s">
        <v>534</v>
      </c>
    </row>
    <row r="116" spans="1:7" ht="30">
      <c r="A116" s="42">
        <v>112</v>
      </c>
      <c r="B116" s="41">
        <v>1222</v>
      </c>
      <c r="C116" s="41" t="s">
        <v>221</v>
      </c>
      <c r="D116" s="41" t="s">
        <v>536</v>
      </c>
      <c r="E116" s="49" t="s">
        <v>537</v>
      </c>
      <c r="F116" s="49">
        <v>646</v>
      </c>
      <c r="G116" s="46" t="s">
        <v>222</v>
      </c>
    </row>
    <row r="117" spans="1:7" ht="15">
      <c r="A117" s="42"/>
      <c r="B117" s="58" t="s">
        <v>542</v>
      </c>
      <c r="C117" s="59"/>
      <c r="D117" s="59"/>
      <c r="E117" s="60"/>
      <c r="F117" s="51">
        <f>SUM(F5:F116)</f>
        <v>6128015</v>
      </c>
      <c r="G117" s="52"/>
    </row>
  </sheetData>
  <sheetProtection/>
  <mergeCells count="2">
    <mergeCell ref="A2:G2"/>
    <mergeCell ref="B117:E117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0"/>
  <sheetViews>
    <sheetView zoomScale="120" zoomScaleNormal="120" zoomScalePageLayoutView="0" workbookViewId="0" topLeftCell="A1">
      <pane ySplit="4" topLeftCell="BM617" activePane="bottomLeft" state="frozen"/>
      <selection pane="topLeft" activeCell="A1" sqref="A1"/>
      <selection pane="bottomLeft" activeCell="H630" sqref="H630"/>
    </sheetView>
  </sheetViews>
  <sheetFormatPr defaultColWidth="9.140625" defaultRowHeight="15"/>
  <cols>
    <col min="1" max="1" width="4.421875" style="14" customWidth="1"/>
    <col min="2" max="2" width="11.140625" style="16" customWidth="1"/>
    <col min="3" max="3" width="11.8515625" style="17" customWidth="1"/>
    <col min="4" max="4" width="6.7109375" style="14" customWidth="1"/>
    <col min="5" max="5" width="6.28125" style="14" customWidth="1"/>
    <col min="6" max="6" width="12.421875" style="15" customWidth="1"/>
    <col min="7" max="7" width="69.28125" style="12" bestFit="1" customWidth="1"/>
    <col min="8" max="16384" width="9.140625" style="2" customWidth="1"/>
  </cols>
  <sheetData>
    <row r="1" spans="1:3" ht="15.75" customHeight="1">
      <c r="A1" s="13" t="s">
        <v>543</v>
      </c>
      <c r="B1" s="14"/>
      <c r="C1" s="14"/>
    </row>
    <row r="2" spans="1:7" ht="28.5" customHeight="1">
      <c r="A2" s="56" t="s">
        <v>254</v>
      </c>
      <c r="B2" s="56"/>
      <c r="C2" s="56"/>
      <c r="D2" s="56"/>
      <c r="E2" s="56"/>
      <c r="F2" s="56"/>
      <c r="G2" s="56"/>
    </row>
    <row r="4" spans="1:7" s="1" customFormat="1" ht="30">
      <c r="A4" s="32" t="s">
        <v>544</v>
      </c>
      <c r="B4" s="31" t="s">
        <v>545</v>
      </c>
      <c r="C4" s="55" t="s">
        <v>546</v>
      </c>
      <c r="D4" s="32" t="s">
        <v>547</v>
      </c>
      <c r="E4" s="32" t="s">
        <v>539</v>
      </c>
      <c r="F4" s="33" t="s">
        <v>540</v>
      </c>
      <c r="G4" s="32" t="s">
        <v>541</v>
      </c>
    </row>
    <row r="5" spans="1:7" s="6" customFormat="1" ht="15">
      <c r="A5" s="39">
        <v>1</v>
      </c>
      <c r="B5" s="46">
        <v>1016</v>
      </c>
      <c r="C5" s="54">
        <v>41674</v>
      </c>
      <c r="D5" s="67" t="s">
        <v>536</v>
      </c>
      <c r="E5" s="67" t="s">
        <v>538</v>
      </c>
      <c r="F5" s="46">
        <v>-0.81</v>
      </c>
      <c r="G5" s="73" t="s">
        <v>58</v>
      </c>
    </row>
    <row r="6" spans="1:7" s="6" customFormat="1" ht="15">
      <c r="A6" s="39">
        <v>2</v>
      </c>
      <c r="B6" s="46">
        <v>1017</v>
      </c>
      <c r="C6" s="54">
        <v>41674</v>
      </c>
      <c r="D6" s="67" t="s">
        <v>536</v>
      </c>
      <c r="E6" s="67" t="s">
        <v>538</v>
      </c>
      <c r="F6" s="46">
        <v>-1.2</v>
      </c>
      <c r="G6" s="73" t="s">
        <v>59</v>
      </c>
    </row>
    <row r="7" spans="1:7" s="6" customFormat="1" ht="15">
      <c r="A7" s="39">
        <v>3</v>
      </c>
      <c r="B7" s="46" t="s">
        <v>587</v>
      </c>
      <c r="C7" s="54">
        <v>41675</v>
      </c>
      <c r="D7" s="67" t="s">
        <v>536</v>
      </c>
      <c r="E7" s="67" t="s">
        <v>538</v>
      </c>
      <c r="F7" s="46">
        <v>600</v>
      </c>
      <c r="G7" s="46" t="s">
        <v>535</v>
      </c>
    </row>
    <row r="8" spans="1:7" s="6" customFormat="1" ht="15">
      <c r="A8" s="39">
        <v>4</v>
      </c>
      <c r="B8" s="34">
        <v>1019</v>
      </c>
      <c r="C8" s="70">
        <v>41675</v>
      </c>
      <c r="D8" s="68" t="s">
        <v>536</v>
      </c>
      <c r="E8" s="68" t="s">
        <v>538</v>
      </c>
      <c r="F8" s="34">
        <v>-2150.83</v>
      </c>
      <c r="G8" s="74" t="s">
        <v>60</v>
      </c>
    </row>
    <row r="9" spans="1:7" s="6" customFormat="1" ht="15">
      <c r="A9" s="39">
        <v>5</v>
      </c>
      <c r="B9" s="34">
        <v>1034</v>
      </c>
      <c r="C9" s="71">
        <v>41676</v>
      </c>
      <c r="D9" s="68" t="s">
        <v>536</v>
      </c>
      <c r="E9" s="68" t="s">
        <v>538</v>
      </c>
      <c r="F9" s="34">
        <v>-0.05</v>
      </c>
      <c r="G9" s="74" t="s">
        <v>61</v>
      </c>
    </row>
    <row r="10" spans="1:7" s="6" customFormat="1" ht="30">
      <c r="A10" s="39">
        <v>6</v>
      </c>
      <c r="B10" s="68">
        <v>11421</v>
      </c>
      <c r="C10" s="68" t="s">
        <v>548</v>
      </c>
      <c r="D10" s="68" t="s">
        <v>536</v>
      </c>
      <c r="E10" s="68" t="s">
        <v>538</v>
      </c>
      <c r="F10" s="68">
        <v>1874</v>
      </c>
      <c r="G10" s="34" t="s">
        <v>456</v>
      </c>
    </row>
    <row r="11" spans="1:7" s="6" customFormat="1" ht="15">
      <c r="A11" s="39">
        <v>7</v>
      </c>
      <c r="B11" s="34" t="s">
        <v>588</v>
      </c>
      <c r="C11" s="70">
        <v>41677</v>
      </c>
      <c r="D11" s="68" t="s">
        <v>536</v>
      </c>
      <c r="E11" s="68" t="s">
        <v>538</v>
      </c>
      <c r="F11" s="34">
        <v>300</v>
      </c>
      <c r="G11" s="34" t="s">
        <v>592</v>
      </c>
    </row>
    <row r="12" spans="1:7" s="6" customFormat="1" ht="15">
      <c r="A12" s="39">
        <v>8</v>
      </c>
      <c r="B12" s="34">
        <v>1143</v>
      </c>
      <c r="C12" s="70">
        <v>41677</v>
      </c>
      <c r="D12" s="68" t="s">
        <v>536</v>
      </c>
      <c r="E12" s="68" t="s">
        <v>538</v>
      </c>
      <c r="F12" s="34">
        <v>-1.09</v>
      </c>
      <c r="G12" s="74" t="s">
        <v>62</v>
      </c>
    </row>
    <row r="13" spans="1:7" s="6" customFormat="1" ht="15">
      <c r="A13" s="39">
        <v>9</v>
      </c>
      <c r="B13" s="34">
        <v>1150</v>
      </c>
      <c r="C13" s="70">
        <v>41680</v>
      </c>
      <c r="D13" s="68"/>
      <c r="E13" s="68"/>
      <c r="F13" s="34">
        <v>-0.22</v>
      </c>
      <c r="G13" s="74" t="s">
        <v>62</v>
      </c>
    </row>
    <row r="14" spans="1:7" s="6" customFormat="1" ht="15">
      <c r="A14" s="39">
        <v>10</v>
      </c>
      <c r="B14" s="34">
        <v>7</v>
      </c>
      <c r="C14" s="70">
        <v>41680</v>
      </c>
      <c r="D14" s="68"/>
      <c r="E14" s="68"/>
      <c r="F14" s="34">
        <v>-101.53</v>
      </c>
      <c r="G14" s="74" t="s">
        <v>63</v>
      </c>
    </row>
    <row r="15" spans="1:7" s="6" customFormat="1" ht="15">
      <c r="A15" s="39">
        <v>11</v>
      </c>
      <c r="B15" s="34">
        <v>7</v>
      </c>
      <c r="C15" s="70">
        <v>41680</v>
      </c>
      <c r="D15" s="68"/>
      <c r="E15" s="68"/>
      <c r="F15" s="34">
        <v>-204</v>
      </c>
      <c r="G15" s="74" t="s">
        <v>64</v>
      </c>
    </row>
    <row r="16" spans="1:7" s="6" customFormat="1" ht="30">
      <c r="A16" s="39">
        <v>12</v>
      </c>
      <c r="B16" s="68">
        <v>1156</v>
      </c>
      <c r="C16" s="68" t="s">
        <v>223</v>
      </c>
      <c r="D16" s="68" t="s">
        <v>536</v>
      </c>
      <c r="E16" s="68" t="s">
        <v>538</v>
      </c>
      <c r="F16" s="68">
        <v>73</v>
      </c>
      <c r="G16" s="34" t="s">
        <v>76</v>
      </c>
    </row>
    <row r="17" spans="1:7" s="6" customFormat="1" ht="30">
      <c r="A17" s="39">
        <v>13</v>
      </c>
      <c r="B17" s="68">
        <v>1187</v>
      </c>
      <c r="C17" s="68" t="s">
        <v>225</v>
      </c>
      <c r="D17" s="68" t="s">
        <v>536</v>
      </c>
      <c r="E17" s="68" t="s">
        <v>538</v>
      </c>
      <c r="F17" s="68">
        <v>443</v>
      </c>
      <c r="G17" s="34" t="s">
        <v>77</v>
      </c>
    </row>
    <row r="18" spans="1:7" s="6" customFormat="1" ht="30">
      <c r="A18" s="39">
        <v>14</v>
      </c>
      <c r="B18" s="68">
        <v>1188</v>
      </c>
      <c r="C18" s="68" t="s">
        <v>225</v>
      </c>
      <c r="D18" s="68" t="s">
        <v>536</v>
      </c>
      <c r="E18" s="68" t="s">
        <v>538</v>
      </c>
      <c r="F18" s="68">
        <v>76</v>
      </c>
      <c r="G18" s="34" t="s">
        <v>78</v>
      </c>
    </row>
    <row r="19" spans="1:7" s="6" customFormat="1" ht="15">
      <c r="A19" s="39">
        <v>15</v>
      </c>
      <c r="B19" s="34" t="s">
        <v>589</v>
      </c>
      <c r="C19" s="70">
        <v>41684</v>
      </c>
      <c r="D19" s="68" t="s">
        <v>536</v>
      </c>
      <c r="E19" s="68" t="s">
        <v>538</v>
      </c>
      <c r="F19" s="34">
        <v>750</v>
      </c>
      <c r="G19" s="34" t="s">
        <v>592</v>
      </c>
    </row>
    <row r="20" spans="1:7" s="6" customFormat="1" ht="15">
      <c r="A20" s="39">
        <v>16</v>
      </c>
      <c r="B20" s="34">
        <v>17</v>
      </c>
      <c r="C20" s="68" t="s">
        <v>259</v>
      </c>
      <c r="D20" s="68"/>
      <c r="E20" s="68"/>
      <c r="F20" s="34">
        <v>-12.92</v>
      </c>
      <c r="G20" s="74" t="s">
        <v>65</v>
      </c>
    </row>
    <row r="21" spans="1:7" s="6" customFormat="1" ht="30">
      <c r="A21" s="39">
        <v>17</v>
      </c>
      <c r="B21" s="68">
        <v>1200</v>
      </c>
      <c r="C21" s="68" t="s">
        <v>259</v>
      </c>
      <c r="D21" s="68" t="s">
        <v>536</v>
      </c>
      <c r="E21" s="68" t="s">
        <v>538</v>
      </c>
      <c r="F21" s="68">
        <v>84</v>
      </c>
      <c r="G21" s="34" t="s">
        <v>79</v>
      </c>
    </row>
    <row r="22" spans="1:7" s="6" customFormat="1" ht="30">
      <c r="A22" s="39">
        <v>18</v>
      </c>
      <c r="B22" s="68">
        <v>1211</v>
      </c>
      <c r="C22" s="68" t="s">
        <v>260</v>
      </c>
      <c r="D22" s="68" t="s">
        <v>536</v>
      </c>
      <c r="E22" s="68" t="s">
        <v>538</v>
      </c>
      <c r="F22" s="68">
        <v>2631.69</v>
      </c>
      <c r="G22" s="34" t="s">
        <v>96</v>
      </c>
    </row>
    <row r="23" spans="1:7" s="6" customFormat="1" ht="15">
      <c r="A23" s="39">
        <v>19</v>
      </c>
      <c r="B23" s="68">
        <v>1214</v>
      </c>
      <c r="C23" s="68" t="s">
        <v>260</v>
      </c>
      <c r="D23" s="68" t="s">
        <v>536</v>
      </c>
      <c r="E23" s="68" t="s">
        <v>538</v>
      </c>
      <c r="F23" s="68">
        <v>2380</v>
      </c>
      <c r="G23" s="34" t="s">
        <v>457</v>
      </c>
    </row>
    <row r="24" spans="1:7" s="6" customFormat="1" ht="15">
      <c r="A24" s="39">
        <v>20</v>
      </c>
      <c r="B24" s="68">
        <v>2823295</v>
      </c>
      <c r="C24" s="68" t="s">
        <v>260</v>
      </c>
      <c r="D24" s="68" t="s">
        <v>536</v>
      </c>
      <c r="E24" s="68">
        <v>20</v>
      </c>
      <c r="F24" s="68">
        <v>-248.3</v>
      </c>
      <c r="G24" s="34" t="s">
        <v>67</v>
      </c>
    </row>
    <row r="25" spans="1:7" s="6" customFormat="1" ht="15">
      <c r="A25" s="39">
        <v>21</v>
      </c>
      <c r="B25" s="68">
        <v>1210</v>
      </c>
      <c r="C25" s="69">
        <v>41689</v>
      </c>
      <c r="D25" s="68" t="s">
        <v>536</v>
      </c>
      <c r="E25" s="68">
        <v>20</v>
      </c>
      <c r="F25" s="68">
        <v>-0.74</v>
      </c>
      <c r="G25" s="34" t="s">
        <v>66</v>
      </c>
    </row>
    <row r="26" spans="1:7" s="6" customFormat="1" ht="15">
      <c r="A26" s="39">
        <v>22</v>
      </c>
      <c r="B26" s="68">
        <v>1</v>
      </c>
      <c r="C26" s="69">
        <v>41690</v>
      </c>
      <c r="D26" s="68" t="s">
        <v>536</v>
      </c>
      <c r="E26" s="68">
        <v>20</v>
      </c>
      <c r="F26" s="68">
        <v>-2066.15</v>
      </c>
      <c r="G26" s="34" t="s">
        <v>69</v>
      </c>
    </row>
    <row r="27" spans="1:7" s="6" customFormat="1" ht="15">
      <c r="A27" s="39">
        <v>23</v>
      </c>
      <c r="B27" s="68">
        <v>1</v>
      </c>
      <c r="C27" s="69">
        <v>41690</v>
      </c>
      <c r="D27" s="68" t="s">
        <v>536</v>
      </c>
      <c r="E27" s="68">
        <v>20</v>
      </c>
      <c r="F27" s="68">
        <v>-510.97</v>
      </c>
      <c r="G27" s="34" t="s">
        <v>73</v>
      </c>
    </row>
    <row r="28" spans="1:7" s="6" customFormat="1" ht="15">
      <c r="A28" s="39">
        <v>24</v>
      </c>
      <c r="B28" s="68">
        <v>1</v>
      </c>
      <c r="C28" s="69">
        <v>41690</v>
      </c>
      <c r="D28" s="68" t="s">
        <v>536</v>
      </c>
      <c r="E28" s="68">
        <v>20</v>
      </c>
      <c r="F28" s="68">
        <v>-34.31</v>
      </c>
      <c r="G28" s="34" t="s">
        <v>70</v>
      </c>
    </row>
    <row r="29" spans="1:7" s="6" customFormat="1" ht="15">
      <c r="A29" s="39">
        <v>25</v>
      </c>
      <c r="B29" s="68">
        <v>1217</v>
      </c>
      <c r="C29" s="69">
        <v>41690</v>
      </c>
      <c r="D29" s="68" t="s">
        <v>536</v>
      </c>
      <c r="E29" s="68">
        <v>20</v>
      </c>
      <c r="F29" s="68">
        <v>-0.47</v>
      </c>
      <c r="G29" s="74" t="s">
        <v>68</v>
      </c>
    </row>
    <row r="30" spans="1:7" s="6" customFormat="1" ht="30">
      <c r="A30" s="39">
        <v>26</v>
      </c>
      <c r="B30" s="68">
        <v>1230</v>
      </c>
      <c r="C30" s="68" t="s">
        <v>255</v>
      </c>
      <c r="D30" s="68" t="s">
        <v>536</v>
      </c>
      <c r="E30" s="68" t="s">
        <v>538</v>
      </c>
      <c r="F30" s="68">
        <v>1506</v>
      </c>
      <c r="G30" s="34" t="s">
        <v>261</v>
      </c>
    </row>
    <row r="31" spans="1:7" s="6" customFormat="1" ht="30">
      <c r="A31" s="39">
        <v>27</v>
      </c>
      <c r="B31" s="68">
        <v>1233</v>
      </c>
      <c r="C31" s="68" t="s">
        <v>255</v>
      </c>
      <c r="D31" s="68" t="s">
        <v>536</v>
      </c>
      <c r="E31" s="68" t="s">
        <v>538</v>
      </c>
      <c r="F31" s="68">
        <v>139.27</v>
      </c>
      <c r="G31" s="34" t="s">
        <v>262</v>
      </c>
    </row>
    <row r="32" spans="1:7" s="6" customFormat="1" ht="30">
      <c r="A32" s="39">
        <v>28</v>
      </c>
      <c r="B32" s="67">
        <v>1234</v>
      </c>
      <c r="C32" s="67" t="s">
        <v>255</v>
      </c>
      <c r="D32" s="67" t="s">
        <v>536</v>
      </c>
      <c r="E32" s="67" t="s">
        <v>538</v>
      </c>
      <c r="F32" s="67">
        <v>2242.09</v>
      </c>
      <c r="G32" s="34" t="s">
        <v>263</v>
      </c>
    </row>
    <row r="33" spans="1:7" s="6" customFormat="1" ht="30">
      <c r="A33" s="39">
        <v>29</v>
      </c>
      <c r="B33" s="67">
        <v>1236</v>
      </c>
      <c r="C33" s="67" t="s">
        <v>255</v>
      </c>
      <c r="D33" s="67" t="s">
        <v>536</v>
      </c>
      <c r="E33" s="67" t="s">
        <v>538</v>
      </c>
      <c r="F33" s="67">
        <v>223.45</v>
      </c>
      <c r="G33" s="46" t="s">
        <v>264</v>
      </c>
    </row>
    <row r="34" spans="1:7" s="6" customFormat="1" ht="30">
      <c r="A34" s="39">
        <v>30</v>
      </c>
      <c r="B34" s="67">
        <v>1237</v>
      </c>
      <c r="C34" s="67" t="s">
        <v>255</v>
      </c>
      <c r="D34" s="67" t="s">
        <v>536</v>
      </c>
      <c r="E34" s="67" t="s">
        <v>538</v>
      </c>
      <c r="F34" s="67">
        <v>512.92</v>
      </c>
      <c r="G34" s="46" t="s">
        <v>265</v>
      </c>
    </row>
    <row r="35" spans="1:7" s="6" customFormat="1" ht="30">
      <c r="A35" s="39">
        <v>31</v>
      </c>
      <c r="B35" s="67">
        <v>1241</v>
      </c>
      <c r="C35" s="67" t="s">
        <v>255</v>
      </c>
      <c r="D35" s="67" t="s">
        <v>536</v>
      </c>
      <c r="E35" s="67" t="s">
        <v>538</v>
      </c>
      <c r="F35" s="67">
        <v>2841.2</v>
      </c>
      <c r="G35" s="46" t="s">
        <v>266</v>
      </c>
    </row>
    <row r="36" spans="1:7" s="6" customFormat="1" ht="30">
      <c r="A36" s="39">
        <v>32</v>
      </c>
      <c r="B36" s="67">
        <v>1242</v>
      </c>
      <c r="C36" s="67" t="s">
        <v>255</v>
      </c>
      <c r="D36" s="67" t="s">
        <v>536</v>
      </c>
      <c r="E36" s="67" t="s">
        <v>538</v>
      </c>
      <c r="F36" s="67">
        <v>2915.38</v>
      </c>
      <c r="G36" s="46" t="s">
        <v>267</v>
      </c>
    </row>
    <row r="37" spans="1:7" s="6" customFormat="1" ht="30">
      <c r="A37" s="39">
        <v>33</v>
      </c>
      <c r="B37" s="67">
        <v>1243</v>
      </c>
      <c r="C37" s="67" t="s">
        <v>255</v>
      </c>
      <c r="D37" s="67" t="s">
        <v>536</v>
      </c>
      <c r="E37" s="67" t="s">
        <v>538</v>
      </c>
      <c r="F37" s="67">
        <v>3502.63</v>
      </c>
      <c r="G37" s="46" t="s">
        <v>268</v>
      </c>
    </row>
    <row r="38" spans="1:7" s="6" customFormat="1" ht="30">
      <c r="A38" s="39">
        <v>34</v>
      </c>
      <c r="B38" s="67">
        <v>1246</v>
      </c>
      <c r="C38" s="67" t="s">
        <v>255</v>
      </c>
      <c r="D38" s="67" t="s">
        <v>536</v>
      </c>
      <c r="E38" s="67" t="s">
        <v>538</v>
      </c>
      <c r="F38" s="67">
        <v>2254.98</v>
      </c>
      <c r="G38" s="46" t="s">
        <v>269</v>
      </c>
    </row>
    <row r="39" spans="1:7" s="6" customFormat="1" ht="30">
      <c r="A39" s="39">
        <v>35</v>
      </c>
      <c r="B39" s="67">
        <v>1248</v>
      </c>
      <c r="C39" s="67" t="s">
        <v>255</v>
      </c>
      <c r="D39" s="67" t="s">
        <v>536</v>
      </c>
      <c r="E39" s="67" t="s">
        <v>538</v>
      </c>
      <c r="F39" s="67">
        <v>540.24</v>
      </c>
      <c r="G39" s="46" t="s">
        <v>270</v>
      </c>
    </row>
    <row r="40" spans="1:7" s="6" customFormat="1" ht="30">
      <c r="A40" s="39">
        <v>36</v>
      </c>
      <c r="B40" s="67">
        <v>1250</v>
      </c>
      <c r="C40" s="67" t="s">
        <v>255</v>
      </c>
      <c r="D40" s="67" t="s">
        <v>536</v>
      </c>
      <c r="E40" s="67" t="s">
        <v>538</v>
      </c>
      <c r="F40" s="67">
        <v>622.2</v>
      </c>
      <c r="G40" s="46" t="s">
        <v>271</v>
      </c>
    </row>
    <row r="41" spans="1:7" s="6" customFormat="1" ht="30">
      <c r="A41" s="39">
        <v>37</v>
      </c>
      <c r="B41" s="67">
        <v>1252</v>
      </c>
      <c r="C41" s="67" t="s">
        <v>255</v>
      </c>
      <c r="D41" s="67" t="s">
        <v>536</v>
      </c>
      <c r="E41" s="67" t="s">
        <v>538</v>
      </c>
      <c r="F41" s="67">
        <v>6406.44</v>
      </c>
      <c r="G41" s="46" t="s">
        <v>272</v>
      </c>
    </row>
    <row r="42" spans="1:7" s="6" customFormat="1" ht="30">
      <c r="A42" s="39">
        <v>38</v>
      </c>
      <c r="B42" s="67">
        <v>1255</v>
      </c>
      <c r="C42" s="67" t="s">
        <v>255</v>
      </c>
      <c r="D42" s="67" t="s">
        <v>536</v>
      </c>
      <c r="E42" s="67" t="s">
        <v>538</v>
      </c>
      <c r="F42" s="67">
        <v>2927.39</v>
      </c>
      <c r="G42" s="46" t="s">
        <v>273</v>
      </c>
    </row>
    <row r="43" spans="1:7" s="6" customFormat="1" ht="30">
      <c r="A43" s="39">
        <v>39</v>
      </c>
      <c r="B43" s="67">
        <v>1256</v>
      </c>
      <c r="C43" s="67" t="s">
        <v>255</v>
      </c>
      <c r="D43" s="67" t="s">
        <v>536</v>
      </c>
      <c r="E43" s="67" t="s">
        <v>538</v>
      </c>
      <c r="F43" s="67">
        <v>2431.01</v>
      </c>
      <c r="G43" s="46" t="s">
        <v>274</v>
      </c>
    </row>
    <row r="44" spans="1:7" s="6" customFormat="1" ht="30">
      <c r="A44" s="39">
        <v>40</v>
      </c>
      <c r="B44" s="67">
        <v>1257</v>
      </c>
      <c r="C44" s="67" t="s">
        <v>255</v>
      </c>
      <c r="D44" s="67" t="s">
        <v>536</v>
      </c>
      <c r="E44" s="67" t="s">
        <v>538</v>
      </c>
      <c r="F44" s="67">
        <v>796.23</v>
      </c>
      <c r="G44" s="46" t="s">
        <v>275</v>
      </c>
    </row>
    <row r="45" spans="1:7" s="6" customFormat="1" ht="30">
      <c r="A45" s="39">
        <v>41</v>
      </c>
      <c r="B45" s="67">
        <v>1258</v>
      </c>
      <c r="C45" s="67" t="s">
        <v>255</v>
      </c>
      <c r="D45" s="67" t="s">
        <v>536</v>
      </c>
      <c r="E45" s="67" t="s">
        <v>538</v>
      </c>
      <c r="F45" s="67">
        <v>655.36</v>
      </c>
      <c r="G45" s="46" t="s">
        <v>276</v>
      </c>
    </row>
    <row r="46" spans="1:7" s="6" customFormat="1" ht="30">
      <c r="A46" s="39">
        <v>42</v>
      </c>
      <c r="B46" s="67">
        <v>1259</v>
      </c>
      <c r="C46" s="67" t="s">
        <v>255</v>
      </c>
      <c r="D46" s="67" t="s">
        <v>536</v>
      </c>
      <c r="E46" s="67" t="s">
        <v>538</v>
      </c>
      <c r="F46" s="67">
        <v>190.97</v>
      </c>
      <c r="G46" s="46" t="s">
        <v>277</v>
      </c>
    </row>
    <row r="47" spans="1:7" s="6" customFormat="1" ht="30">
      <c r="A47" s="39">
        <v>43</v>
      </c>
      <c r="B47" s="67">
        <v>1260</v>
      </c>
      <c r="C47" s="67" t="s">
        <v>255</v>
      </c>
      <c r="D47" s="67" t="s">
        <v>536</v>
      </c>
      <c r="E47" s="67" t="s">
        <v>538</v>
      </c>
      <c r="F47" s="67">
        <v>1753.68</v>
      </c>
      <c r="G47" s="46" t="s">
        <v>278</v>
      </c>
    </row>
    <row r="48" spans="1:7" s="6" customFormat="1" ht="30">
      <c r="A48" s="39">
        <v>44</v>
      </c>
      <c r="B48" s="67">
        <v>1261</v>
      </c>
      <c r="C48" s="67" t="s">
        <v>255</v>
      </c>
      <c r="D48" s="67" t="s">
        <v>536</v>
      </c>
      <c r="E48" s="67" t="s">
        <v>538</v>
      </c>
      <c r="F48" s="67">
        <v>2048.33</v>
      </c>
      <c r="G48" s="46" t="s">
        <v>279</v>
      </c>
    </row>
    <row r="49" spans="1:7" s="6" customFormat="1" ht="30">
      <c r="A49" s="39">
        <v>45</v>
      </c>
      <c r="B49" s="67">
        <v>1262</v>
      </c>
      <c r="C49" s="67" t="s">
        <v>255</v>
      </c>
      <c r="D49" s="67" t="s">
        <v>536</v>
      </c>
      <c r="E49" s="67" t="s">
        <v>538</v>
      </c>
      <c r="F49" s="67">
        <v>22.61</v>
      </c>
      <c r="G49" s="46" t="s">
        <v>280</v>
      </c>
    </row>
    <row r="50" spans="1:7" s="6" customFormat="1" ht="30">
      <c r="A50" s="39">
        <v>46</v>
      </c>
      <c r="B50" s="67">
        <v>1263</v>
      </c>
      <c r="C50" s="67" t="s">
        <v>255</v>
      </c>
      <c r="D50" s="67" t="s">
        <v>536</v>
      </c>
      <c r="E50" s="67" t="s">
        <v>538</v>
      </c>
      <c r="F50" s="67">
        <v>4671.42</v>
      </c>
      <c r="G50" s="46" t="s">
        <v>281</v>
      </c>
    </row>
    <row r="51" spans="1:7" s="6" customFormat="1" ht="30">
      <c r="A51" s="39">
        <v>47</v>
      </c>
      <c r="B51" s="67">
        <v>1265</v>
      </c>
      <c r="C51" s="67" t="s">
        <v>255</v>
      </c>
      <c r="D51" s="67" t="s">
        <v>536</v>
      </c>
      <c r="E51" s="67" t="s">
        <v>538</v>
      </c>
      <c r="F51" s="67">
        <v>6492.63</v>
      </c>
      <c r="G51" s="46" t="s">
        <v>282</v>
      </c>
    </row>
    <row r="52" spans="1:7" s="6" customFormat="1" ht="30">
      <c r="A52" s="39">
        <v>48</v>
      </c>
      <c r="B52" s="67">
        <v>1270</v>
      </c>
      <c r="C52" s="67" t="s">
        <v>255</v>
      </c>
      <c r="D52" s="67" t="s">
        <v>536</v>
      </c>
      <c r="E52" s="67" t="s">
        <v>538</v>
      </c>
      <c r="F52" s="67">
        <v>1172.94</v>
      </c>
      <c r="G52" s="46" t="s">
        <v>283</v>
      </c>
    </row>
    <row r="53" spans="1:7" s="6" customFormat="1" ht="30">
      <c r="A53" s="39">
        <v>49</v>
      </c>
      <c r="B53" s="67">
        <v>1274</v>
      </c>
      <c r="C53" s="67" t="s">
        <v>255</v>
      </c>
      <c r="D53" s="67" t="s">
        <v>536</v>
      </c>
      <c r="E53" s="67" t="s">
        <v>538</v>
      </c>
      <c r="F53" s="67">
        <v>83861.37</v>
      </c>
      <c r="G53" s="46" t="s">
        <v>284</v>
      </c>
    </row>
    <row r="54" spans="1:7" s="6" customFormat="1" ht="30">
      <c r="A54" s="39">
        <v>50</v>
      </c>
      <c r="B54" s="67">
        <v>1277</v>
      </c>
      <c r="C54" s="67" t="s">
        <v>255</v>
      </c>
      <c r="D54" s="67" t="s">
        <v>536</v>
      </c>
      <c r="E54" s="67" t="s">
        <v>538</v>
      </c>
      <c r="F54" s="67">
        <v>1413.09</v>
      </c>
      <c r="G54" s="46" t="s">
        <v>285</v>
      </c>
    </row>
    <row r="55" spans="1:7" s="6" customFormat="1" ht="30">
      <c r="A55" s="39">
        <v>51</v>
      </c>
      <c r="B55" s="67">
        <v>1278</v>
      </c>
      <c r="C55" s="67" t="s">
        <v>255</v>
      </c>
      <c r="D55" s="67" t="s">
        <v>536</v>
      </c>
      <c r="E55" s="67" t="s">
        <v>538</v>
      </c>
      <c r="F55" s="67">
        <v>1577</v>
      </c>
      <c r="G55" s="46" t="s">
        <v>286</v>
      </c>
    </row>
    <row r="56" spans="1:7" s="6" customFormat="1" ht="30">
      <c r="A56" s="39">
        <v>52</v>
      </c>
      <c r="B56" s="67">
        <v>1279</v>
      </c>
      <c r="C56" s="67" t="s">
        <v>255</v>
      </c>
      <c r="D56" s="67" t="s">
        <v>536</v>
      </c>
      <c r="E56" s="67" t="s">
        <v>538</v>
      </c>
      <c r="F56" s="67">
        <v>4987.54</v>
      </c>
      <c r="G56" s="46" t="s">
        <v>287</v>
      </c>
    </row>
    <row r="57" spans="1:7" s="6" customFormat="1" ht="30">
      <c r="A57" s="39">
        <v>53</v>
      </c>
      <c r="B57" s="67">
        <v>1280</v>
      </c>
      <c r="C57" s="67" t="s">
        <v>255</v>
      </c>
      <c r="D57" s="67" t="s">
        <v>536</v>
      </c>
      <c r="E57" s="67" t="s">
        <v>538</v>
      </c>
      <c r="F57" s="67">
        <v>1059.18</v>
      </c>
      <c r="G57" s="46" t="s">
        <v>288</v>
      </c>
    </row>
    <row r="58" spans="1:7" s="6" customFormat="1" ht="30">
      <c r="A58" s="39">
        <v>54</v>
      </c>
      <c r="B58" s="67">
        <v>1281</v>
      </c>
      <c r="C58" s="67" t="s">
        <v>255</v>
      </c>
      <c r="D58" s="67" t="s">
        <v>536</v>
      </c>
      <c r="E58" s="67" t="s">
        <v>538</v>
      </c>
      <c r="F58" s="67">
        <v>3117.14</v>
      </c>
      <c r="G58" s="46" t="s">
        <v>289</v>
      </c>
    </row>
    <row r="59" spans="1:7" s="6" customFormat="1" ht="30">
      <c r="A59" s="39">
        <v>55</v>
      </c>
      <c r="B59" s="67">
        <v>1282</v>
      </c>
      <c r="C59" s="67" t="s">
        <v>255</v>
      </c>
      <c r="D59" s="67" t="s">
        <v>536</v>
      </c>
      <c r="E59" s="67" t="s">
        <v>538</v>
      </c>
      <c r="F59" s="67">
        <v>3187.09</v>
      </c>
      <c r="G59" s="46" t="s">
        <v>290</v>
      </c>
    </row>
    <row r="60" spans="1:7" s="6" customFormat="1" ht="30">
      <c r="A60" s="39">
        <v>56</v>
      </c>
      <c r="B60" s="67">
        <v>1283</v>
      </c>
      <c r="C60" s="67" t="s">
        <v>255</v>
      </c>
      <c r="D60" s="67" t="s">
        <v>536</v>
      </c>
      <c r="E60" s="67" t="s">
        <v>538</v>
      </c>
      <c r="F60" s="67">
        <v>2352.58</v>
      </c>
      <c r="G60" s="46" t="s">
        <v>291</v>
      </c>
    </row>
    <row r="61" spans="1:7" s="6" customFormat="1" ht="30">
      <c r="A61" s="39">
        <v>57</v>
      </c>
      <c r="B61" s="67">
        <v>1284</v>
      </c>
      <c r="C61" s="67" t="s">
        <v>255</v>
      </c>
      <c r="D61" s="67" t="s">
        <v>536</v>
      </c>
      <c r="E61" s="67" t="s">
        <v>538</v>
      </c>
      <c r="F61" s="67">
        <v>134.55</v>
      </c>
      <c r="G61" s="46" t="s">
        <v>292</v>
      </c>
    </row>
    <row r="62" spans="1:7" s="6" customFormat="1" ht="30">
      <c r="A62" s="39">
        <v>58</v>
      </c>
      <c r="B62" s="67">
        <v>1285</v>
      </c>
      <c r="C62" s="67" t="s">
        <v>255</v>
      </c>
      <c r="D62" s="67" t="s">
        <v>536</v>
      </c>
      <c r="E62" s="67" t="s">
        <v>538</v>
      </c>
      <c r="F62" s="67">
        <v>987.26</v>
      </c>
      <c r="G62" s="46" t="s">
        <v>293</v>
      </c>
    </row>
    <row r="63" spans="1:7" s="6" customFormat="1" ht="30">
      <c r="A63" s="39">
        <v>59</v>
      </c>
      <c r="B63" s="67">
        <v>1286</v>
      </c>
      <c r="C63" s="67" t="s">
        <v>255</v>
      </c>
      <c r="D63" s="67" t="s">
        <v>536</v>
      </c>
      <c r="E63" s="67" t="s">
        <v>538</v>
      </c>
      <c r="F63" s="67">
        <v>4501.88</v>
      </c>
      <c r="G63" s="46" t="s">
        <v>294</v>
      </c>
    </row>
    <row r="64" spans="1:7" s="6" customFormat="1" ht="30">
      <c r="A64" s="39">
        <v>60</v>
      </c>
      <c r="B64" s="67">
        <v>1287</v>
      </c>
      <c r="C64" s="67" t="s">
        <v>255</v>
      </c>
      <c r="D64" s="67" t="s">
        <v>536</v>
      </c>
      <c r="E64" s="67" t="s">
        <v>538</v>
      </c>
      <c r="F64" s="67">
        <v>921.8</v>
      </c>
      <c r="G64" s="46" t="s">
        <v>295</v>
      </c>
    </row>
    <row r="65" spans="1:7" s="6" customFormat="1" ht="30">
      <c r="A65" s="39">
        <v>61</v>
      </c>
      <c r="B65" s="67">
        <v>1289</v>
      </c>
      <c r="C65" s="67" t="s">
        <v>255</v>
      </c>
      <c r="D65" s="67" t="s">
        <v>536</v>
      </c>
      <c r="E65" s="67" t="s">
        <v>538</v>
      </c>
      <c r="F65" s="67">
        <v>3997.38</v>
      </c>
      <c r="G65" s="46" t="s">
        <v>296</v>
      </c>
    </row>
    <row r="66" spans="1:7" s="6" customFormat="1" ht="30">
      <c r="A66" s="39">
        <v>62</v>
      </c>
      <c r="B66" s="67">
        <v>1290</v>
      </c>
      <c r="C66" s="67" t="s">
        <v>255</v>
      </c>
      <c r="D66" s="67" t="s">
        <v>536</v>
      </c>
      <c r="E66" s="67" t="s">
        <v>538</v>
      </c>
      <c r="F66" s="67">
        <v>138.43</v>
      </c>
      <c r="G66" s="46" t="s">
        <v>297</v>
      </c>
    </row>
    <row r="67" spans="1:7" s="6" customFormat="1" ht="30">
      <c r="A67" s="39">
        <v>63</v>
      </c>
      <c r="B67" s="67">
        <v>1293</v>
      </c>
      <c r="C67" s="67" t="s">
        <v>255</v>
      </c>
      <c r="D67" s="67" t="s">
        <v>536</v>
      </c>
      <c r="E67" s="67" t="s">
        <v>538</v>
      </c>
      <c r="F67" s="67">
        <v>197.56</v>
      </c>
      <c r="G67" s="46" t="s">
        <v>298</v>
      </c>
    </row>
    <row r="68" spans="1:7" s="6" customFormat="1" ht="30">
      <c r="A68" s="39">
        <v>64</v>
      </c>
      <c r="B68" s="67">
        <v>1296</v>
      </c>
      <c r="C68" s="67" t="s">
        <v>255</v>
      </c>
      <c r="D68" s="67" t="s">
        <v>536</v>
      </c>
      <c r="E68" s="67" t="s">
        <v>538</v>
      </c>
      <c r="F68" s="67">
        <v>5330.49</v>
      </c>
      <c r="G68" s="46" t="s">
        <v>299</v>
      </c>
    </row>
    <row r="69" spans="1:7" s="6" customFormat="1" ht="30">
      <c r="A69" s="39">
        <v>65</v>
      </c>
      <c r="B69" s="67">
        <v>1304</v>
      </c>
      <c r="C69" s="67" t="s">
        <v>255</v>
      </c>
      <c r="D69" s="67" t="s">
        <v>536</v>
      </c>
      <c r="E69" s="67" t="s">
        <v>538</v>
      </c>
      <c r="F69" s="67">
        <v>1800.76</v>
      </c>
      <c r="G69" s="46" t="s">
        <v>300</v>
      </c>
    </row>
    <row r="70" spans="1:7" s="6" customFormat="1" ht="30">
      <c r="A70" s="39">
        <v>66</v>
      </c>
      <c r="B70" s="67">
        <v>1306</v>
      </c>
      <c r="C70" s="67" t="s">
        <v>255</v>
      </c>
      <c r="D70" s="67" t="s">
        <v>536</v>
      </c>
      <c r="E70" s="67" t="s">
        <v>538</v>
      </c>
      <c r="F70" s="67">
        <v>3649.53</v>
      </c>
      <c r="G70" s="46" t="s">
        <v>301</v>
      </c>
    </row>
    <row r="71" spans="1:7" s="6" customFormat="1" ht="30">
      <c r="A71" s="39">
        <v>67</v>
      </c>
      <c r="B71" s="67">
        <v>1308</v>
      </c>
      <c r="C71" s="67" t="s">
        <v>255</v>
      </c>
      <c r="D71" s="67" t="s">
        <v>536</v>
      </c>
      <c r="E71" s="67" t="s">
        <v>538</v>
      </c>
      <c r="F71" s="67">
        <v>105.34</v>
      </c>
      <c r="G71" s="46" t="s">
        <v>302</v>
      </c>
    </row>
    <row r="72" spans="1:7" s="6" customFormat="1" ht="30">
      <c r="A72" s="39">
        <v>68</v>
      </c>
      <c r="B72" s="67">
        <v>1309</v>
      </c>
      <c r="C72" s="67" t="s">
        <v>255</v>
      </c>
      <c r="D72" s="67" t="s">
        <v>536</v>
      </c>
      <c r="E72" s="67" t="s">
        <v>538</v>
      </c>
      <c r="F72" s="67">
        <v>1588.27</v>
      </c>
      <c r="G72" s="46" t="s">
        <v>303</v>
      </c>
    </row>
    <row r="73" spans="1:7" s="6" customFormat="1" ht="30">
      <c r="A73" s="39">
        <v>69</v>
      </c>
      <c r="B73" s="67">
        <v>1310</v>
      </c>
      <c r="C73" s="67" t="s">
        <v>255</v>
      </c>
      <c r="D73" s="67" t="s">
        <v>536</v>
      </c>
      <c r="E73" s="67" t="s">
        <v>538</v>
      </c>
      <c r="F73" s="67">
        <v>108.56</v>
      </c>
      <c r="G73" s="46" t="s">
        <v>304</v>
      </c>
    </row>
    <row r="74" spans="1:7" s="6" customFormat="1" ht="30">
      <c r="A74" s="39">
        <v>70</v>
      </c>
      <c r="B74" s="67">
        <v>1311</v>
      </c>
      <c r="C74" s="67" t="s">
        <v>255</v>
      </c>
      <c r="D74" s="67" t="s">
        <v>536</v>
      </c>
      <c r="E74" s="67" t="s">
        <v>538</v>
      </c>
      <c r="F74" s="67">
        <v>545.36</v>
      </c>
      <c r="G74" s="46" t="s">
        <v>305</v>
      </c>
    </row>
    <row r="75" spans="1:7" s="6" customFormat="1" ht="30">
      <c r="A75" s="39">
        <v>71</v>
      </c>
      <c r="B75" s="67">
        <v>1312</v>
      </c>
      <c r="C75" s="67" t="s">
        <v>255</v>
      </c>
      <c r="D75" s="67" t="s">
        <v>536</v>
      </c>
      <c r="E75" s="67" t="s">
        <v>538</v>
      </c>
      <c r="F75" s="67">
        <v>2512.98</v>
      </c>
      <c r="G75" s="46" t="s">
        <v>306</v>
      </c>
    </row>
    <row r="76" spans="1:7" s="6" customFormat="1" ht="30">
      <c r="A76" s="39">
        <v>72</v>
      </c>
      <c r="B76" s="67">
        <v>1313</v>
      </c>
      <c r="C76" s="67" t="s">
        <v>255</v>
      </c>
      <c r="D76" s="67" t="s">
        <v>536</v>
      </c>
      <c r="E76" s="67" t="s">
        <v>538</v>
      </c>
      <c r="F76" s="67">
        <v>4924.44</v>
      </c>
      <c r="G76" s="46" t="s">
        <v>307</v>
      </c>
    </row>
    <row r="77" spans="1:7" s="6" customFormat="1" ht="30">
      <c r="A77" s="39">
        <v>73</v>
      </c>
      <c r="B77" s="67">
        <v>1314</v>
      </c>
      <c r="C77" s="67" t="s">
        <v>255</v>
      </c>
      <c r="D77" s="67" t="s">
        <v>536</v>
      </c>
      <c r="E77" s="67" t="s">
        <v>538</v>
      </c>
      <c r="F77" s="67">
        <v>2343.33</v>
      </c>
      <c r="G77" s="46" t="s">
        <v>308</v>
      </c>
    </row>
    <row r="78" spans="1:7" s="6" customFormat="1" ht="30">
      <c r="A78" s="39">
        <v>74</v>
      </c>
      <c r="B78" s="67">
        <v>1315</v>
      </c>
      <c r="C78" s="67" t="s">
        <v>255</v>
      </c>
      <c r="D78" s="67" t="s">
        <v>536</v>
      </c>
      <c r="E78" s="67" t="s">
        <v>538</v>
      </c>
      <c r="F78" s="67">
        <v>417.74</v>
      </c>
      <c r="G78" s="46" t="s">
        <v>309</v>
      </c>
    </row>
    <row r="79" spans="1:7" s="6" customFormat="1" ht="30">
      <c r="A79" s="39">
        <v>75</v>
      </c>
      <c r="B79" s="67">
        <v>1317</v>
      </c>
      <c r="C79" s="67" t="s">
        <v>255</v>
      </c>
      <c r="D79" s="67" t="s">
        <v>536</v>
      </c>
      <c r="E79" s="67" t="s">
        <v>538</v>
      </c>
      <c r="F79" s="67">
        <v>2068.77</v>
      </c>
      <c r="G79" s="46" t="s">
        <v>310</v>
      </c>
    </row>
    <row r="80" spans="1:7" s="6" customFormat="1" ht="30">
      <c r="A80" s="39">
        <v>76</v>
      </c>
      <c r="B80" s="67">
        <v>1322</v>
      </c>
      <c r="C80" s="67" t="s">
        <v>255</v>
      </c>
      <c r="D80" s="67" t="s">
        <v>536</v>
      </c>
      <c r="E80" s="67" t="s">
        <v>538</v>
      </c>
      <c r="F80" s="67">
        <v>3136.99</v>
      </c>
      <c r="G80" s="46" t="s">
        <v>311</v>
      </c>
    </row>
    <row r="81" spans="1:7" s="6" customFormat="1" ht="30">
      <c r="A81" s="39">
        <v>77</v>
      </c>
      <c r="B81" s="67">
        <v>1323</v>
      </c>
      <c r="C81" s="67" t="s">
        <v>255</v>
      </c>
      <c r="D81" s="67" t="s">
        <v>536</v>
      </c>
      <c r="E81" s="67" t="s">
        <v>538</v>
      </c>
      <c r="F81" s="67">
        <v>3665.22</v>
      </c>
      <c r="G81" s="46" t="s">
        <v>312</v>
      </c>
    </row>
    <row r="82" spans="1:7" s="6" customFormat="1" ht="30">
      <c r="A82" s="39">
        <v>78</v>
      </c>
      <c r="B82" s="67">
        <v>1324</v>
      </c>
      <c r="C82" s="67" t="s">
        <v>255</v>
      </c>
      <c r="D82" s="67" t="s">
        <v>536</v>
      </c>
      <c r="E82" s="67" t="s">
        <v>538</v>
      </c>
      <c r="F82" s="67">
        <v>3479.66</v>
      </c>
      <c r="G82" s="46" t="s">
        <v>313</v>
      </c>
    </row>
    <row r="83" spans="1:7" s="6" customFormat="1" ht="30">
      <c r="A83" s="39">
        <v>79</v>
      </c>
      <c r="B83" s="67">
        <v>1325</v>
      </c>
      <c r="C83" s="67" t="s">
        <v>255</v>
      </c>
      <c r="D83" s="67" t="s">
        <v>536</v>
      </c>
      <c r="E83" s="67" t="s">
        <v>538</v>
      </c>
      <c r="F83" s="67">
        <v>4698.17</v>
      </c>
      <c r="G83" s="46" t="s">
        <v>314</v>
      </c>
    </row>
    <row r="84" spans="1:7" s="6" customFormat="1" ht="30">
      <c r="A84" s="39">
        <v>80</v>
      </c>
      <c r="B84" s="67">
        <v>1268</v>
      </c>
      <c r="C84" s="67" t="s">
        <v>255</v>
      </c>
      <c r="D84" s="67" t="s">
        <v>536</v>
      </c>
      <c r="E84" s="67" t="s">
        <v>538</v>
      </c>
      <c r="F84" s="67">
        <v>4389.42</v>
      </c>
      <c r="G84" s="46" t="s">
        <v>360</v>
      </c>
    </row>
    <row r="85" spans="1:7" s="6" customFormat="1" ht="30">
      <c r="A85" s="39">
        <v>81</v>
      </c>
      <c r="B85" s="67">
        <v>1231</v>
      </c>
      <c r="C85" s="67" t="s">
        <v>255</v>
      </c>
      <c r="D85" s="67" t="s">
        <v>536</v>
      </c>
      <c r="E85" s="67" t="s">
        <v>538</v>
      </c>
      <c r="F85" s="67">
        <v>9.25</v>
      </c>
      <c r="G85" s="46" t="s">
        <v>361</v>
      </c>
    </row>
    <row r="86" spans="1:7" s="6" customFormat="1" ht="30">
      <c r="A86" s="39">
        <v>82</v>
      </c>
      <c r="B86" s="67">
        <v>1232</v>
      </c>
      <c r="C86" s="67" t="s">
        <v>255</v>
      </c>
      <c r="D86" s="67" t="s">
        <v>536</v>
      </c>
      <c r="E86" s="67" t="s">
        <v>538</v>
      </c>
      <c r="F86" s="67">
        <v>620</v>
      </c>
      <c r="G86" s="46" t="s">
        <v>362</v>
      </c>
    </row>
    <row r="87" spans="1:7" s="6" customFormat="1" ht="30">
      <c r="A87" s="39">
        <v>83</v>
      </c>
      <c r="B87" s="67">
        <v>1238</v>
      </c>
      <c r="C87" s="67" t="s">
        <v>255</v>
      </c>
      <c r="D87" s="67" t="s">
        <v>536</v>
      </c>
      <c r="E87" s="67" t="s">
        <v>538</v>
      </c>
      <c r="F87" s="67">
        <v>203.06</v>
      </c>
      <c r="G87" s="46" t="s">
        <v>363</v>
      </c>
    </row>
    <row r="88" spans="1:7" s="6" customFormat="1" ht="30">
      <c r="A88" s="39">
        <v>84</v>
      </c>
      <c r="B88" s="67">
        <v>1239</v>
      </c>
      <c r="C88" s="67" t="s">
        <v>255</v>
      </c>
      <c r="D88" s="67" t="s">
        <v>536</v>
      </c>
      <c r="E88" s="67" t="s">
        <v>538</v>
      </c>
      <c r="F88" s="67">
        <v>481.37</v>
      </c>
      <c r="G88" s="46" t="s">
        <v>364</v>
      </c>
    </row>
    <row r="89" spans="1:7" s="6" customFormat="1" ht="30">
      <c r="A89" s="39">
        <v>85</v>
      </c>
      <c r="B89" s="67">
        <v>1240</v>
      </c>
      <c r="C89" s="67" t="s">
        <v>255</v>
      </c>
      <c r="D89" s="67" t="s">
        <v>536</v>
      </c>
      <c r="E89" s="67" t="s">
        <v>538</v>
      </c>
      <c r="F89" s="67">
        <v>54.62</v>
      </c>
      <c r="G89" s="46" t="s">
        <v>365</v>
      </c>
    </row>
    <row r="90" spans="1:7" s="6" customFormat="1" ht="30">
      <c r="A90" s="39">
        <v>86</v>
      </c>
      <c r="B90" s="67">
        <v>1244</v>
      </c>
      <c r="C90" s="67" t="s">
        <v>255</v>
      </c>
      <c r="D90" s="67" t="s">
        <v>536</v>
      </c>
      <c r="E90" s="67" t="s">
        <v>538</v>
      </c>
      <c r="F90" s="67">
        <v>105.78</v>
      </c>
      <c r="G90" s="46" t="s">
        <v>366</v>
      </c>
    </row>
    <row r="91" spans="1:7" s="6" customFormat="1" ht="30">
      <c r="A91" s="39">
        <v>87</v>
      </c>
      <c r="B91" s="67">
        <v>1245</v>
      </c>
      <c r="C91" s="67" t="s">
        <v>255</v>
      </c>
      <c r="D91" s="67" t="s">
        <v>536</v>
      </c>
      <c r="E91" s="67" t="s">
        <v>538</v>
      </c>
      <c r="F91" s="67">
        <v>395.23</v>
      </c>
      <c r="G91" s="46" t="s">
        <v>367</v>
      </c>
    </row>
    <row r="92" spans="1:7" s="6" customFormat="1" ht="30">
      <c r="A92" s="39">
        <v>88</v>
      </c>
      <c r="B92" s="67">
        <v>1247</v>
      </c>
      <c r="C92" s="67" t="s">
        <v>255</v>
      </c>
      <c r="D92" s="67" t="s">
        <v>536</v>
      </c>
      <c r="E92" s="67" t="s">
        <v>538</v>
      </c>
      <c r="F92" s="67">
        <v>14.85</v>
      </c>
      <c r="G92" s="46" t="s">
        <v>368</v>
      </c>
    </row>
    <row r="93" spans="1:7" s="6" customFormat="1" ht="30">
      <c r="A93" s="39">
        <v>89</v>
      </c>
      <c r="B93" s="67">
        <v>1249</v>
      </c>
      <c r="C93" s="67" t="s">
        <v>255</v>
      </c>
      <c r="D93" s="67" t="s">
        <v>536</v>
      </c>
      <c r="E93" s="67" t="s">
        <v>538</v>
      </c>
      <c r="F93" s="67">
        <v>51.57</v>
      </c>
      <c r="G93" s="46" t="s">
        <v>369</v>
      </c>
    </row>
    <row r="94" spans="1:7" s="6" customFormat="1" ht="30">
      <c r="A94" s="39">
        <v>90</v>
      </c>
      <c r="B94" s="67">
        <v>1251</v>
      </c>
      <c r="C94" s="67" t="s">
        <v>255</v>
      </c>
      <c r="D94" s="67" t="s">
        <v>536</v>
      </c>
      <c r="E94" s="67" t="s">
        <v>538</v>
      </c>
      <c r="F94" s="67">
        <v>65.72</v>
      </c>
      <c r="G94" s="46" t="s">
        <v>370</v>
      </c>
    </row>
    <row r="95" spans="1:7" s="6" customFormat="1" ht="30">
      <c r="A95" s="39">
        <v>91</v>
      </c>
      <c r="B95" s="67">
        <v>1253</v>
      </c>
      <c r="C95" s="67" t="s">
        <v>255</v>
      </c>
      <c r="D95" s="67" t="s">
        <v>536</v>
      </c>
      <c r="E95" s="67" t="s">
        <v>538</v>
      </c>
      <c r="F95" s="67">
        <v>23.91</v>
      </c>
      <c r="G95" s="46" t="s">
        <v>371</v>
      </c>
    </row>
    <row r="96" spans="1:7" s="6" customFormat="1" ht="30">
      <c r="A96" s="39">
        <v>92</v>
      </c>
      <c r="B96" s="67">
        <v>1254</v>
      </c>
      <c r="C96" s="67" t="s">
        <v>255</v>
      </c>
      <c r="D96" s="67" t="s">
        <v>536</v>
      </c>
      <c r="E96" s="67" t="s">
        <v>538</v>
      </c>
      <c r="F96" s="67">
        <v>332.94</v>
      </c>
      <c r="G96" s="46" t="s">
        <v>372</v>
      </c>
    </row>
    <row r="97" spans="1:7" s="6" customFormat="1" ht="30">
      <c r="A97" s="39">
        <v>93</v>
      </c>
      <c r="B97" s="67">
        <v>1264</v>
      </c>
      <c r="C97" s="67" t="s">
        <v>255</v>
      </c>
      <c r="D97" s="67" t="s">
        <v>536</v>
      </c>
      <c r="E97" s="67" t="s">
        <v>538</v>
      </c>
      <c r="F97" s="67">
        <v>171.3</v>
      </c>
      <c r="G97" s="46" t="s">
        <v>373</v>
      </c>
    </row>
    <row r="98" spans="1:7" s="6" customFormat="1" ht="30">
      <c r="A98" s="39">
        <v>94</v>
      </c>
      <c r="B98" s="67">
        <v>1266</v>
      </c>
      <c r="C98" s="67" t="s">
        <v>255</v>
      </c>
      <c r="D98" s="67" t="s">
        <v>536</v>
      </c>
      <c r="E98" s="67" t="s">
        <v>538</v>
      </c>
      <c r="F98" s="67">
        <v>297.84</v>
      </c>
      <c r="G98" s="46" t="s">
        <v>374</v>
      </c>
    </row>
    <row r="99" spans="1:7" s="6" customFormat="1" ht="30">
      <c r="A99" s="39">
        <v>95</v>
      </c>
      <c r="B99" s="67">
        <v>1267</v>
      </c>
      <c r="C99" s="67" t="s">
        <v>255</v>
      </c>
      <c r="D99" s="67" t="s">
        <v>536</v>
      </c>
      <c r="E99" s="67" t="s">
        <v>538</v>
      </c>
      <c r="F99" s="67">
        <v>126.17</v>
      </c>
      <c r="G99" s="46" t="s">
        <v>375</v>
      </c>
    </row>
    <row r="100" spans="1:7" s="6" customFormat="1" ht="30">
      <c r="A100" s="39">
        <v>96</v>
      </c>
      <c r="B100" s="67">
        <v>1269</v>
      </c>
      <c r="C100" s="67" t="s">
        <v>255</v>
      </c>
      <c r="D100" s="67" t="s">
        <v>536</v>
      </c>
      <c r="E100" s="67" t="s">
        <v>538</v>
      </c>
      <c r="F100" s="67">
        <v>114.75</v>
      </c>
      <c r="G100" s="46" t="s">
        <v>376</v>
      </c>
    </row>
    <row r="101" spans="1:7" s="6" customFormat="1" ht="30">
      <c r="A101" s="39">
        <v>97</v>
      </c>
      <c r="B101" s="67">
        <v>1271</v>
      </c>
      <c r="C101" s="67" t="s">
        <v>255</v>
      </c>
      <c r="D101" s="67" t="s">
        <v>536</v>
      </c>
      <c r="E101" s="67" t="s">
        <v>538</v>
      </c>
      <c r="F101" s="67">
        <v>50.96</v>
      </c>
      <c r="G101" s="46" t="s">
        <v>377</v>
      </c>
    </row>
    <row r="102" spans="1:7" s="6" customFormat="1" ht="30">
      <c r="A102" s="39">
        <v>98</v>
      </c>
      <c r="B102" s="67">
        <v>1272</v>
      </c>
      <c r="C102" s="67" t="s">
        <v>255</v>
      </c>
      <c r="D102" s="67" t="s">
        <v>536</v>
      </c>
      <c r="E102" s="67" t="s">
        <v>538</v>
      </c>
      <c r="F102" s="67">
        <v>46.83</v>
      </c>
      <c r="G102" s="46" t="s">
        <v>378</v>
      </c>
    </row>
    <row r="103" spans="1:7" s="6" customFormat="1" ht="30">
      <c r="A103" s="39">
        <v>99</v>
      </c>
      <c r="B103" s="67">
        <v>1273</v>
      </c>
      <c r="C103" s="67" t="s">
        <v>255</v>
      </c>
      <c r="D103" s="67" t="s">
        <v>536</v>
      </c>
      <c r="E103" s="67" t="s">
        <v>538</v>
      </c>
      <c r="F103" s="67">
        <v>49.91</v>
      </c>
      <c r="G103" s="46" t="s">
        <v>379</v>
      </c>
    </row>
    <row r="104" spans="1:7" s="6" customFormat="1" ht="30">
      <c r="A104" s="39">
        <v>100</v>
      </c>
      <c r="B104" s="67">
        <v>1275</v>
      </c>
      <c r="C104" s="67" t="s">
        <v>255</v>
      </c>
      <c r="D104" s="67" t="s">
        <v>536</v>
      </c>
      <c r="E104" s="67" t="s">
        <v>538</v>
      </c>
      <c r="F104" s="67">
        <v>1720.85</v>
      </c>
      <c r="G104" s="46" t="s">
        <v>380</v>
      </c>
    </row>
    <row r="105" spans="1:7" s="6" customFormat="1" ht="30">
      <c r="A105" s="39">
        <v>101</v>
      </c>
      <c r="B105" s="67">
        <v>1288</v>
      </c>
      <c r="C105" s="67" t="s">
        <v>255</v>
      </c>
      <c r="D105" s="67" t="s">
        <v>536</v>
      </c>
      <c r="E105" s="67" t="s">
        <v>538</v>
      </c>
      <c r="F105" s="67">
        <v>209.72</v>
      </c>
      <c r="G105" s="46" t="s">
        <v>381</v>
      </c>
    </row>
    <row r="106" spans="1:7" s="6" customFormat="1" ht="30">
      <c r="A106" s="39">
        <v>102</v>
      </c>
      <c r="B106" s="67">
        <v>1291</v>
      </c>
      <c r="C106" s="67" t="s">
        <v>255</v>
      </c>
      <c r="D106" s="67" t="s">
        <v>536</v>
      </c>
      <c r="E106" s="67" t="s">
        <v>538</v>
      </c>
      <c r="F106" s="67">
        <v>103.76</v>
      </c>
      <c r="G106" s="46" t="s">
        <v>382</v>
      </c>
    </row>
    <row r="107" spans="1:7" s="6" customFormat="1" ht="30">
      <c r="A107" s="39">
        <v>103</v>
      </c>
      <c r="B107" s="67">
        <v>1292</v>
      </c>
      <c r="C107" s="67" t="s">
        <v>255</v>
      </c>
      <c r="D107" s="67" t="s">
        <v>536</v>
      </c>
      <c r="E107" s="67" t="s">
        <v>538</v>
      </c>
      <c r="F107" s="67">
        <v>12.16</v>
      </c>
      <c r="G107" s="46" t="s">
        <v>383</v>
      </c>
    </row>
    <row r="108" spans="1:7" s="6" customFormat="1" ht="30">
      <c r="A108" s="39">
        <v>104</v>
      </c>
      <c r="B108" s="67">
        <v>1294</v>
      </c>
      <c r="C108" s="67" t="s">
        <v>255</v>
      </c>
      <c r="D108" s="67" t="s">
        <v>536</v>
      </c>
      <c r="E108" s="67" t="s">
        <v>538</v>
      </c>
      <c r="F108" s="67">
        <v>7.77</v>
      </c>
      <c r="G108" s="46" t="s">
        <v>384</v>
      </c>
    </row>
    <row r="109" spans="1:7" s="6" customFormat="1" ht="30">
      <c r="A109" s="39">
        <v>105</v>
      </c>
      <c r="B109" s="67">
        <v>1295</v>
      </c>
      <c r="C109" s="67" t="s">
        <v>255</v>
      </c>
      <c r="D109" s="67" t="s">
        <v>536</v>
      </c>
      <c r="E109" s="67" t="s">
        <v>538</v>
      </c>
      <c r="F109" s="67">
        <v>146.26</v>
      </c>
      <c r="G109" s="46" t="s">
        <v>385</v>
      </c>
    </row>
    <row r="110" spans="1:7" s="6" customFormat="1" ht="30">
      <c r="A110" s="39">
        <v>106</v>
      </c>
      <c r="B110" s="67">
        <v>1297</v>
      </c>
      <c r="C110" s="67" t="s">
        <v>255</v>
      </c>
      <c r="D110" s="67" t="s">
        <v>536</v>
      </c>
      <c r="E110" s="67" t="s">
        <v>538</v>
      </c>
      <c r="F110" s="67">
        <v>87.46</v>
      </c>
      <c r="G110" s="46" t="s">
        <v>386</v>
      </c>
    </row>
    <row r="111" spans="1:7" s="6" customFormat="1" ht="30">
      <c r="A111" s="39">
        <v>107</v>
      </c>
      <c r="B111" s="67">
        <v>1298</v>
      </c>
      <c r="C111" s="67" t="s">
        <v>255</v>
      </c>
      <c r="D111" s="67" t="s">
        <v>536</v>
      </c>
      <c r="E111" s="67" t="s">
        <v>538</v>
      </c>
      <c r="F111" s="67">
        <v>70.93</v>
      </c>
      <c r="G111" s="46" t="s">
        <v>387</v>
      </c>
    </row>
    <row r="112" spans="1:7" s="6" customFormat="1" ht="30">
      <c r="A112" s="39">
        <v>108</v>
      </c>
      <c r="B112" s="67">
        <v>1299</v>
      </c>
      <c r="C112" s="67" t="s">
        <v>255</v>
      </c>
      <c r="D112" s="67" t="s">
        <v>536</v>
      </c>
      <c r="E112" s="67" t="s">
        <v>538</v>
      </c>
      <c r="F112" s="67">
        <v>156.75</v>
      </c>
      <c r="G112" s="46" t="s">
        <v>388</v>
      </c>
    </row>
    <row r="113" spans="1:7" s="6" customFormat="1" ht="30">
      <c r="A113" s="39">
        <v>109</v>
      </c>
      <c r="B113" s="67">
        <v>1300</v>
      </c>
      <c r="C113" s="67" t="s">
        <v>255</v>
      </c>
      <c r="D113" s="67" t="s">
        <v>536</v>
      </c>
      <c r="E113" s="67" t="s">
        <v>538</v>
      </c>
      <c r="F113" s="67">
        <v>240.7</v>
      </c>
      <c r="G113" s="46" t="s">
        <v>389</v>
      </c>
    </row>
    <row r="114" spans="1:7" s="6" customFormat="1" ht="30">
      <c r="A114" s="39">
        <v>110</v>
      </c>
      <c r="B114" s="67">
        <v>1301</v>
      </c>
      <c r="C114" s="67" t="s">
        <v>255</v>
      </c>
      <c r="D114" s="67" t="s">
        <v>536</v>
      </c>
      <c r="E114" s="67" t="s">
        <v>538</v>
      </c>
      <c r="F114" s="67">
        <v>218.4</v>
      </c>
      <c r="G114" s="46" t="s">
        <v>390</v>
      </c>
    </row>
    <row r="115" spans="1:7" s="6" customFormat="1" ht="30">
      <c r="A115" s="39">
        <v>111</v>
      </c>
      <c r="B115" s="67">
        <v>1302</v>
      </c>
      <c r="C115" s="67" t="s">
        <v>255</v>
      </c>
      <c r="D115" s="67" t="s">
        <v>536</v>
      </c>
      <c r="E115" s="67" t="s">
        <v>538</v>
      </c>
      <c r="F115" s="67">
        <v>304.53</v>
      </c>
      <c r="G115" s="46" t="s">
        <v>391</v>
      </c>
    </row>
    <row r="116" spans="1:7" s="6" customFormat="1" ht="30">
      <c r="A116" s="39">
        <v>112</v>
      </c>
      <c r="B116" s="67">
        <v>1303</v>
      </c>
      <c r="C116" s="67" t="s">
        <v>255</v>
      </c>
      <c r="D116" s="67" t="s">
        <v>536</v>
      </c>
      <c r="E116" s="67" t="s">
        <v>538</v>
      </c>
      <c r="F116" s="67">
        <v>132.04</v>
      </c>
      <c r="G116" s="46" t="s">
        <v>392</v>
      </c>
    </row>
    <row r="117" spans="1:7" s="6" customFormat="1" ht="30">
      <c r="A117" s="39">
        <v>113</v>
      </c>
      <c r="B117" s="67">
        <v>1318</v>
      </c>
      <c r="C117" s="67" t="s">
        <v>255</v>
      </c>
      <c r="D117" s="67" t="s">
        <v>536</v>
      </c>
      <c r="E117" s="67" t="s">
        <v>538</v>
      </c>
      <c r="F117" s="67">
        <v>54.44</v>
      </c>
      <c r="G117" s="46" t="s">
        <v>393</v>
      </c>
    </row>
    <row r="118" spans="1:7" s="6" customFormat="1" ht="30">
      <c r="A118" s="39">
        <v>114</v>
      </c>
      <c r="B118" s="67">
        <v>1321</v>
      </c>
      <c r="C118" s="67" t="s">
        <v>255</v>
      </c>
      <c r="D118" s="67" t="s">
        <v>536</v>
      </c>
      <c r="E118" s="67" t="s">
        <v>538</v>
      </c>
      <c r="F118" s="67">
        <v>110.84</v>
      </c>
      <c r="G118" s="46" t="s">
        <v>394</v>
      </c>
    </row>
    <row r="119" spans="1:7" s="6" customFormat="1" ht="30">
      <c r="A119" s="39">
        <v>115</v>
      </c>
      <c r="B119" s="67">
        <v>1326</v>
      </c>
      <c r="C119" s="67" t="s">
        <v>255</v>
      </c>
      <c r="D119" s="67" t="s">
        <v>536</v>
      </c>
      <c r="E119" s="67" t="s">
        <v>538</v>
      </c>
      <c r="F119" s="67">
        <v>87.05</v>
      </c>
      <c r="G119" s="46" t="s">
        <v>395</v>
      </c>
    </row>
    <row r="120" spans="1:7" s="6" customFormat="1" ht="30">
      <c r="A120" s="39">
        <v>116</v>
      </c>
      <c r="B120" s="67">
        <v>1235</v>
      </c>
      <c r="C120" s="67" t="s">
        <v>255</v>
      </c>
      <c r="D120" s="67" t="s">
        <v>536</v>
      </c>
      <c r="E120" s="67" t="s">
        <v>538</v>
      </c>
      <c r="F120" s="67">
        <v>80</v>
      </c>
      <c r="G120" s="46" t="s">
        <v>7</v>
      </c>
    </row>
    <row r="121" spans="1:7" s="6" customFormat="1" ht="30">
      <c r="A121" s="39">
        <v>117</v>
      </c>
      <c r="B121" s="67">
        <v>1276</v>
      </c>
      <c r="C121" s="67" t="s">
        <v>255</v>
      </c>
      <c r="D121" s="67" t="s">
        <v>536</v>
      </c>
      <c r="E121" s="67" t="s">
        <v>538</v>
      </c>
      <c r="F121" s="67">
        <v>80</v>
      </c>
      <c r="G121" s="46" t="s">
        <v>8</v>
      </c>
    </row>
    <row r="122" spans="1:7" s="6" customFormat="1" ht="30">
      <c r="A122" s="39">
        <v>118</v>
      </c>
      <c r="B122" s="67">
        <v>1305</v>
      </c>
      <c r="C122" s="67" t="s">
        <v>255</v>
      </c>
      <c r="D122" s="67" t="s">
        <v>536</v>
      </c>
      <c r="E122" s="67" t="s">
        <v>538</v>
      </c>
      <c r="F122" s="67">
        <v>80</v>
      </c>
      <c r="G122" s="46" t="s">
        <v>9</v>
      </c>
    </row>
    <row r="123" spans="1:7" s="6" customFormat="1" ht="30">
      <c r="A123" s="39">
        <v>119</v>
      </c>
      <c r="B123" s="67">
        <v>1307</v>
      </c>
      <c r="C123" s="67" t="s">
        <v>255</v>
      </c>
      <c r="D123" s="67" t="s">
        <v>536</v>
      </c>
      <c r="E123" s="67" t="s">
        <v>538</v>
      </c>
      <c r="F123" s="67">
        <v>80</v>
      </c>
      <c r="G123" s="46" t="s">
        <v>10</v>
      </c>
    </row>
    <row r="124" spans="1:7" s="6" customFormat="1" ht="30">
      <c r="A124" s="39">
        <v>120</v>
      </c>
      <c r="B124" s="67">
        <v>1316</v>
      </c>
      <c r="C124" s="67" t="s">
        <v>255</v>
      </c>
      <c r="D124" s="67" t="s">
        <v>536</v>
      </c>
      <c r="E124" s="67" t="s">
        <v>538</v>
      </c>
      <c r="F124" s="67">
        <v>1375.14</v>
      </c>
      <c r="G124" s="46" t="s">
        <v>11</v>
      </c>
    </row>
    <row r="125" spans="1:7" s="6" customFormat="1" ht="30">
      <c r="A125" s="39">
        <v>121</v>
      </c>
      <c r="B125" s="67">
        <v>1329</v>
      </c>
      <c r="C125" s="67" t="s">
        <v>255</v>
      </c>
      <c r="D125" s="67" t="s">
        <v>536</v>
      </c>
      <c r="E125" s="67" t="s">
        <v>538</v>
      </c>
      <c r="F125" s="67">
        <v>15</v>
      </c>
      <c r="G125" s="46" t="s">
        <v>12</v>
      </c>
    </row>
    <row r="126" spans="1:7" s="6" customFormat="1" ht="30">
      <c r="A126" s="39">
        <v>122</v>
      </c>
      <c r="B126" s="67">
        <v>1328</v>
      </c>
      <c r="C126" s="67" t="s">
        <v>255</v>
      </c>
      <c r="D126" s="67" t="s">
        <v>536</v>
      </c>
      <c r="E126" s="67" t="s">
        <v>538</v>
      </c>
      <c r="F126" s="67">
        <v>223.92</v>
      </c>
      <c r="G126" s="46" t="s">
        <v>654</v>
      </c>
    </row>
    <row r="127" spans="1:7" s="6" customFormat="1" ht="30">
      <c r="A127" s="39">
        <v>123</v>
      </c>
      <c r="B127" s="67">
        <v>1327</v>
      </c>
      <c r="C127" s="67" t="s">
        <v>255</v>
      </c>
      <c r="D127" s="67" t="s">
        <v>536</v>
      </c>
      <c r="E127" s="67" t="s">
        <v>538</v>
      </c>
      <c r="F127" s="67">
        <v>1096.94</v>
      </c>
      <c r="G127" s="46" t="s">
        <v>695</v>
      </c>
    </row>
    <row r="128" spans="1:7" s="6" customFormat="1" ht="30">
      <c r="A128" s="39">
        <v>124</v>
      </c>
      <c r="B128" s="67">
        <v>1333</v>
      </c>
      <c r="C128" s="67" t="s">
        <v>255</v>
      </c>
      <c r="D128" s="67" t="s">
        <v>536</v>
      </c>
      <c r="E128" s="67" t="s">
        <v>538</v>
      </c>
      <c r="F128" s="67">
        <v>26</v>
      </c>
      <c r="G128" s="46" t="s">
        <v>458</v>
      </c>
    </row>
    <row r="129" spans="1:7" s="6" customFormat="1" ht="30">
      <c r="A129" s="39">
        <v>125</v>
      </c>
      <c r="B129" s="67">
        <v>1334</v>
      </c>
      <c r="C129" s="67" t="s">
        <v>255</v>
      </c>
      <c r="D129" s="67" t="s">
        <v>536</v>
      </c>
      <c r="E129" s="67" t="s">
        <v>538</v>
      </c>
      <c r="F129" s="67">
        <v>156</v>
      </c>
      <c r="G129" s="46" t="s">
        <v>459</v>
      </c>
    </row>
    <row r="130" spans="1:7" s="6" customFormat="1" ht="30">
      <c r="A130" s="39">
        <v>126</v>
      </c>
      <c r="B130" s="67">
        <v>1335</v>
      </c>
      <c r="C130" s="67" t="s">
        <v>255</v>
      </c>
      <c r="D130" s="67" t="s">
        <v>536</v>
      </c>
      <c r="E130" s="67" t="s">
        <v>538</v>
      </c>
      <c r="F130" s="67">
        <v>52</v>
      </c>
      <c r="G130" s="34" t="s">
        <v>460</v>
      </c>
    </row>
    <row r="131" spans="1:7" s="6" customFormat="1" ht="30">
      <c r="A131" s="39">
        <v>127</v>
      </c>
      <c r="B131" s="67">
        <v>1336</v>
      </c>
      <c r="C131" s="67" t="s">
        <v>255</v>
      </c>
      <c r="D131" s="67" t="s">
        <v>536</v>
      </c>
      <c r="E131" s="67" t="s">
        <v>538</v>
      </c>
      <c r="F131" s="67">
        <v>26</v>
      </c>
      <c r="G131" s="34" t="s">
        <v>461</v>
      </c>
    </row>
    <row r="132" spans="1:7" s="6" customFormat="1" ht="30">
      <c r="A132" s="39">
        <v>128</v>
      </c>
      <c r="B132" s="67">
        <v>1337</v>
      </c>
      <c r="C132" s="67" t="s">
        <v>255</v>
      </c>
      <c r="D132" s="67" t="s">
        <v>536</v>
      </c>
      <c r="E132" s="67" t="s">
        <v>538</v>
      </c>
      <c r="F132" s="67">
        <v>26</v>
      </c>
      <c r="G132" s="34" t="s">
        <v>462</v>
      </c>
    </row>
    <row r="133" spans="1:7" s="6" customFormat="1" ht="30">
      <c r="A133" s="39">
        <v>129</v>
      </c>
      <c r="B133" s="67">
        <v>1338</v>
      </c>
      <c r="C133" s="67" t="s">
        <v>255</v>
      </c>
      <c r="D133" s="67" t="s">
        <v>536</v>
      </c>
      <c r="E133" s="67" t="s">
        <v>538</v>
      </c>
      <c r="F133" s="67">
        <v>26</v>
      </c>
      <c r="G133" s="34" t="s">
        <v>463</v>
      </c>
    </row>
    <row r="134" spans="1:7" s="6" customFormat="1" ht="30">
      <c r="A134" s="39">
        <v>130</v>
      </c>
      <c r="B134" s="67">
        <v>1339</v>
      </c>
      <c r="C134" s="67" t="s">
        <v>255</v>
      </c>
      <c r="D134" s="67" t="s">
        <v>536</v>
      </c>
      <c r="E134" s="67" t="s">
        <v>538</v>
      </c>
      <c r="F134" s="67">
        <v>78</v>
      </c>
      <c r="G134" s="34" t="s">
        <v>464</v>
      </c>
    </row>
    <row r="135" spans="1:7" s="6" customFormat="1" ht="30">
      <c r="A135" s="39">
        <v>131</v>
      </c>
      <c r="B135" s="67">
        <v>1340</v>
      </c>
      <c r="C135" s="67" t="s">
        <v>255</v>
      </c>
      <c r="D135" s="67" t="s">
        <v>536</v>
      </c>
      <c r="E135" s="67" t="s">
        <v>538</v>
      </c>
      <c r="F135" s="67">
        <v>52</v>
      </c>
      <c r="G135" s="46" t="s">
        <v>465</v>
      </c>
    </row>
    <row r="136" spans="1:7" s="6" customFormat="1" ht="30">
      <c r="A136" s="39">
        <v>132</v>
      </c>
      <c r="B136" s="67">
        <v>1341</v>
      </c>
      <c r="C136" s="67" t="s">
        <v>255</v>
      </c>
      <c r="D136" s="67" t="s">
        <v>536</v>
      </c>
      <c r="E136" s="67" t="s">
        <v>538</v>
      </c>
      <c r="F136" s="67">
        <v>52</v>
      </c>
      <c r="G136" s="46" t="s">
        <v>466</v>
      </c>
    </row>
    <row r="137" spans="1:7" s="6" customFormat="1" ht="30">
      <c r="A137" s="39">
        <v>133</v>
      </c>
      <c r="B137" s="67">
        <v>1342</v>
      </c>
      <c r="C137" s="67" t="s">
        <v>255</v>
      </c>
      <c r="D137" s="67" t="s">
        <v>536</v>
      </c>
      <c r="E137" s="67" t="s">
        <v>538</v>
      </c>
      <c r="F137" s="67">
        <v>390</v>
      </c>
      <c r="G137" s="46" t="s">
        <v>467</v>
      </c>
    </row>
    <row r="138" spans="1:7" s="6" customFormat="1" ht="30">
      <c r="A138" s="39">
        <v>134</v>
      </c>
      <c r="B138" s="67">
        <v>1343</v>
      </c>
      <c r="C138" s="67" t="s">
        <v>255</v>
      </c>
      <c r="D138" s="67" t="s">
        <v>536</v>
      </c>
      <c r="E138" s="67" t="s">
        <v>538</v>
      </c>
      <c r="F138" s="67">
        <v>26</v>
      </c>
      <c r="G138" s="46" t="s">
        <v>468</v>
      </c>
    </row>
    <row r="139" spans="1:7" s="6" customFormat="1" ht="30">
      <c r="A139" s="39">
        <v>135</v>
      </c>
      <c r="B139" s="67">
        <v>1344</v>
      </c>
      <c r="C139" s="67" t="s">
        <v>255</v>
      </c>
      <c r="D139" s="67" t="s">
        <v>536</v>
      </c>
      <c r="E139" s="67" t="s">
        <v>538</v>
      </c>
      <c r="F139" s="67">
        <v>52</v>
      </c>
      <c r="G139" s="46" t="s">
        <v>469</v>
      </c>
    </row>
    <row r="140" spans="1:7" s="6" customFormat="1" ht="30">
      <c r="A140" s="39">
        <v>136</v>
      </c>
      <c r="B140" s="67">
        <v>1345</v>
      </c>
      <c r="C140" s="67" t="s">
        <v>255</v>
      </c>
      <c r="D140" s="67" t="s">
        <v>536</v>
      </c>
      <c r="E140" s="67" t="s">
        <v>538</v>
      </c>
      <c r="F140" s="67">
        <v>104</v>
      </c>
      <c r="G140" s="46" t="s">
        <v>470</v>
      </c>
    </row>
    <row r="141" spans="1:7" s="6" customFormat="1" ht="30">
      <c r="A141" s="39">
        <v>137</v>
      </c>
      <c r="B141" s="67">
        <v>1346</v>
      </c>
      <c r="C141" s="67" t="s">
        <v>255</v>
      </c>
      <c r="D141" s="67" t="s">
        <v>536</v>
      </c>
      <c r="E141" s="67" t="s">
        <v>538</v>
      </c>
      <c r="F141" s="67">
        <v>52</v>
      </c>
      <c r="G141" s="46" t="s">
        <v>471</v>
      </c>
    </row>
    <row r="142" spans="1:7" s="6" customFormat="1" ht="30">
      <c r="A142" s="39">
        <v>138</v>
      </c>
      <c r="B142" s="67">
        <v>1347</v>
      </c>
      <c r="C142" s="67" t="s">
        <v>255</v>
      </c>
      <c r="D142" s="67" t="s">
        <v>536</v>
      </c>
      <c r="E142" s="67" t="s">
        <v>538</v>
      </c>
      <c r="F142" s="67">
        <v>156</v>
      </c>
      <c r="G142" s="46" t="s">
        <v>472</v>
      </c>
    </row>
    <row r="143" spans="1:7" s="6" customFormat="1" ht="30">
      <c r="A143" s="39">
        <v>139</v>
      </c>
      <c r="B143" s="67">
        <v>1348</v>
      </c>
      <c r="C143" s="67" t="s">
        <v>255</v>
      </c>
      <c r="D143" s="67" t="s">
        <v>536</v>
      </c>
      <c r="E143" s="67" t="s">
        <v>538</v>
      </c>
      <c r="F143" s="67">
        <v>26</v>
      </c>
      <c r="G143" s="46" t="s">
        <v>473</v>
      </c>
    </row>
    <row r="144" spans="1:7" s="6" customFormat="1" ht="30">
      <c r="A144" s="39">
        <v>140</v>
      </c>
      <c r="B144" s="67">
        <v>1349</v>
      </c>
      <c r="C144" s="67" t="s">
        <v>255</v>
      </c>
      <c r="D144" s="67" t="s">
        <v>536</v>
      </c>
      <c r="E144" s="67" t="s">
        <v>538</v>
      </c>
      <c r="F144" s="67">
        <v>26</v>
      </c>
      <c r="G144" s="46" t="s">
        <v>474</v>
      </c>
    </row>
    <row r="145" spans="1:7" s="6" customFormat="1" ht="30">
      <c r="A145" s="39">
        <v>141</v>
      </c>
      <c r="B145" s="67">
        <v>1350</v>
      </c>
      <c r="C145" s="67" t="s">
        <v>255</v>
      </c>
      <c r="D145" s="67" t="s">
        <v>536</v>
      </c>
      <c r="E145" s="67" t="s">
        <v>538</v>
      </c>
      <c r="F145" s="67">
        <v>26</v>
      </c>
      <c r="G145" s="46" t="s">
        <v>475</v>
      </c>
    </row>
    <row r="146" spans="1:7" s="6" customFormat="1" ht="30">
      <c r="A146" s="39">
        <v>142</v>
      </c>
      <c r="B146" s="67">
        <v>1351</v>
      </c>
      <c r="C146" s="67" t="s">
        <v>255</v>
      </c>
      <c r="D146" s="67" t="s">
        <v>536</v>
      </c>
      <c r="E146" s="67" t="s">
        <v>538</v>
      </c>
      <c r="F146" s="67">
        <v>78</v>
      </c>
      <c r="G146" s="46" t="s">
        <v>476</v>
      </c>
    </row>
    <row r="147" spans="1:7" s="6" customFormat="1" ht="30">
      <c r="A147" s="39">
        <v>143</v>
      </c>
      <c r="B147" s="67">
        <v>1352</v>
      </c>
      <c r="C147" s="67" t="s">
        <v>255</v>
      </c>
      <c r="D147" s="67" t="s">
        <v>536</v>
      </c>
      <c r="E147" s="67" t="s">
        <v>538</v>
      </c>
      <c r="F147" s="68">
        <v>26</v>
      </c>
      <c r="G147" s="34" t="s">
        <v>477</v>
      </c>
    </row>
    <row r="148" spans="1:7" s="6" customFormat="1" ht="15">
      <c r="A148" s="39">
        <v>144</v>
      </c>
      <c r="B148" s="67">
        <v>21</v>
      </c>
      <c r="C148" s="67" t="s">
        <v>255</v>
      </c>
      <c r="D148" s="67" t="s">
        <v>536</v>
      </c>
      <c r="E148" s="67" t="s">
        <v>538</v>
      </c>
      <c r="F148" s="68">
        <v>-214.99</v>
      </c>
      <c r="G148" s="74" t="s">
        <v>71</v>
      </c>
    </row>
    <row r="149" spans="1:7" s="6" customFormat="1" ht="15">
      <c r="A149" s="39"/>
      <c r="B149" s="67">
        <v>1359</v>
      </c>
      <c r="C149" s="67" t="s">
        <v>255</v>
      </c>
      <c r="D149" s="67" t="s">
        <v>536</v>
      </c>
      <c r="E149" s="67" t="s">
        <v>538</v>
      </c>
      <c r="F149" s="68">
        <v>-0.4</v>
      </c>
      <c r="G149" s="74" t="s">
        <v>72</v>
      </c>
    </row>
    <row r="150" spans="1:7" s="6" customFormat="1" ht="15">
      <c r="A150" s="39">
        <v>145</v>
      </c>
      <c r="B150" s="67">
        <v>1360</v>
      </c>
      <c r="C150" s="67" t="s">
        <v>255</v>
      </c>
      <c r="D150" s="67" t="s">
        <v>536</v>
      </c>
      <c r="E150" s="67" t="s">
        <v>538</v>
      </c>
      <c r="F150" s="68">
        <v>1158.45</v>
      </c>
      <c r="G150" s="74" t="s">
        <v>237</v>
      </c>
    </row>
    <row r="151" spans="1:7" s="6" customFormat="1" ht="15">
      <c r="A151" s="39">
        <v>146</v>
      </c>
      <c r="B151" s="67">
        <v>1361</v>
      </c>
      <c r="C151" s="67" t="s">
        <v>255</v>
      </c>
      <c r="D151" s="67" t="s">
        <v>536</v>
      </c>
      <c r="E151" s="67" t="s">
        <v>538</v>
      </c>
      <c r="F151" s="68">
        <v>424.42</v>
      </c>
      <c r="G151" s="74" t="s">
        <v>238</v>
      </c>
    </row>
    <row r="152" spans="1:7" s="6" customFormat="1" ht="15">
      <c r="A152" s="39">
        <v>147</v>
      </c>
      <c r="B152" s="67">
        <v>1362</v>
      </c>
      <c r="C152" s="67" t="s">
        <v>255</v>
      </c>
      <c r="D152" s="67" t="s">
        <v>536</v>
      </c>
      <c r="E152" s="67" t="s">
        <v>538</v>
      </c>
      <c r="F152" s="68">
        <v>24.41</v>
      </c>
      <c r="G152" s="74" t="s">
        <v>239</v>
      </c>
    </row>
    <row r="153" spans="1:7" s="6" customFormat="1" ht="30">
      <c r="A153" s="39">
        <v>148</v>
      </c>
      <c r="B153" s="67">
        <v>1353</v>
      </c>
      <c r="C153" s="67" t="s">
        <v>255</v>
      </c>
      <c r="D153" s="67" t="s">
        <v>536</v>
      </c>
      <c r="E153" s="67" t="s">
        <v>538</v>
      </c>
      <c r="F153" s="68">
        <v>52</v>
      </c>
      <c r="G153" s="34" t="s">
        <v>478</v>
      </c>
    </row>
    <row r="154" spans="1:7" s="6" customFormat="1" ht="30">
      <c r="A154" s="39">
        <v>149</v>
      </c>
      <c r="B154" s="67">
        <v>1370</v>
      </c>
      <c r="C154" s="67" t="s">
        <v>256</v>
      </c>
      <c r="D154" s="67" t="s">
        <v>536</v>
      </c>
      <c r="E154" s="67" t="s">
        <v>538</v>
      </c>
      <c r="F154" s="68">
        <v>1700.05</v>
      </c>
      <c r="G154" s="34" t="s">
        <v>315</v>
      </c>
    </row>
    <row r="155" spans="1:7" s="6" customFormat="1" ht="30">
      <c r="A155" s="39">
        <v>150</v>
      </c>
      <c r="B155" s="67">
        <v>1372</v>
      </c>
      <c r="C155" s="67" t="s">
        <v>256</v>
      </c>
      <c r="D155" s="67" t="s">
        <v>536</v>
      </c>
      <c r="E155" s="67" t="s">
        <v>538</v>
      </c>
      <c r="F155" s="67">
        <v>24.66</v>
      </c>
      <c r="G155" s="46" t="s">
        <v>316</v>
      </c>
    </row>
    <row r="156" spans="1:7" s="6" customFormat="1" ht="30">
      <c r="A156" s="39">
        <v>151</v>
      </c>
      <c r="B156" s="67">
        <v>1376</v>
      </c>
      <c r="C156" s="67" t="s">
        <v>256</v>
      </c>
      <c r="D156" s="67" t="s">
        <v>536</v>
      </c>
      <c r="E156" s="67" t="s">
        <v>538</v>
      </c>
      <c r="F156" s="67">
        <v>2059.48</v>
      </c>
      <c r="G156" s="46" t="s">
        <v>317</v>
      </c>
    </row>
    <row r="157" spans="1:7" s="6" customFormat="1" ht="30">
      <c r="A157" s="39">
        <v>152</v>
      </c>
      <c r="B157" s="67">
        <v>1377</v>
      </c>
      <c r="C157" s="67" t="s">
        <v>256</v>
      </c>
      <c r="D157" s="67" t="s">
        <v>536</v>
      </c>
      <c r="E157" s="67" t="s">
        <v>538</v>
      </c>
      <c r="F157" s="67">
        <v>3115.43</v>
      </c>
      <c r="G157" s="46" t="s">
        <v>318</v>
      </c>
    </row>
    <row r="158" spans="1:7" s="6" customFormat="1" ht="30">
      <c r="A158" s="39">
        <v>153</v>
      </c>
      <c r="B158" s="67">
        <v>1379</v>
      </c>
      <c r="C158" s="67" t="s">
        <v>256</v>
      </c>
      <c r="D158" s="67" t="s">
        <v>536</v>
      </c>
      <c r="E158" s="67" t="s">
        <v>538</v>
      </c>
      <c r="F158" s="67">
        <v>3844.46</v>
      </c>
      <c r="G158" s="46" t="s">
        <v>319</v>
      </c>
    </row>
    <row r="159" spans="1:7" s="6" customFormat="1" ht="30">
      <c r="A159" s="39">
        <v>154</v>
      </c>
      <c r="B159" s="67">
        <v>1382</v>
      </c>
      <c r="C159" s="67" t="s">
        <v>256</v>
      </c>
      <c r="D159" s="67" t="s">
        <v>536</v>
      </c>
      <c r="E159" s="67" t="s">
        <v>538</v>
      </c>
      <c r="F159" s="67">
        <v>1432.01</v>
      </c>
      <c r="G159" s="46" t="s">
        <v>320</v>
      </c>
    </row>
    <row r="160" spans="1:7" s="6" customFormat="1" ht="30">
      <c r="A160" s="39">
        <v>155</v>
      </c>
      <c r="B160" s="67">
        <v>1428</v>
      </c>
      <c r="C160" s="67" t="s">
        <v>256</v>
      </c>
      <c r="D160" s="67" t="s">
        <v>536</v>
      </c>
      <c r="E160" s="67" t="s">
        <v>538</v>
      </c>
      <c r="F160" s="67">
        <v>11982.67</v>
      </c>
      <c r="G160" s="46" t="s">
        <v>321</v>
      </c>
    </row>
    <row r="161" spans="1:7" s="6" customFormat="1" ht="30">
      <c r="A161" s="39">
        <v>156</v>
      </c>
      <c r="B161" s="67">
        <v>1363</v>
      </c>
      <c r="C161" s="67" t="s">
        <v>256</v>
      </c>
      <c r="D161" s="67" t="s">
        <v>536</v>
      </c>
      <c r="E161" s="67" t="s">
        <v>538</v>
      </c>
      <c r="F161" s="67">
        <v>238.87</v>
      </c>
      <c r="G161" s="46" t="s">
        <v>396</v>
      </c>
    </row>
    <row r="162" spans="1:7" s="6" customFormat="1" ht="30">
      <c r="A162" s="39">
        <v>157</v>
      </c>
      <c r="B162" s="67">
        <v>1364</v>
      </c>
      <c r="C162" s="67" t="s">
        <v>256</v>
      </c>
      <c r="D162" s="67" t="s">
        <v>536</v>
      </c>
      <c r="E162" s="67" t="s">
        <v>538</v>
      </c>
      <c r="F162" s="67">
        <v>112.61</v>
      </c>
      <c r="G162" s="46" t="s">
        <v>397</v>
      </c>
    </row>
    <row r="163" spans="1:7" s="6" customFormat="1" ht="30">
      <c r="A163" s="39">
        <v>158</v>
      </c>
      <c r="B163" s="67">
        <v>1365</v>
      </c>
      <c r="C163" s="67" t="s">
        <v>256</v>
      </c>
      <c r="D163" s="67" t="s">
        <v>536</v>
      </c>
      <c r="E163" s="67" t="s">
        <v>538</v>
      </c>
      <c r="F163" s="67">
        <v>105.78</v>
      </c>
      <c r="G163" s="46" t="s">
        <v>398</v>
      </c>
    </row>
    <row r="164" spans="1:7" s="6" customFormat="1" ht="30">
      <c r="A164" s="39">
        <v>159</v>
      </c>
      <c r="B164" s="67">
        <v>1366</v>
      </c>
      <c r="C164" s="67" t="s">
        <v>256</v>
      </c>
      <c r="D164" s="67" t="s">
        <v>536</v>
      </c>
      <c r="E164" s="67" t="s">
        <v>538</v>
      </c>
      <c r="F164" s="67">
        <v>72.29</v>
      </c>
      <c r="G164" s="46" t="s">
        <v>399</v>
      </c>
    </row>
    <row r="165" spans="1:7" s="6" customFormat="1" ht="30">
      <c r="A165" s="39">
        <v>160</v>
      </c>
      <c r="B165" s="67">
        <v>1367</v>
      </c>
      <c r="C165" s="67" t="s">
        <v>256</v>
      </c>
      <c r="D165" s="67" t="s">
        <v>536</v>
      </c>
      <c r="E165" s="67" t="s">
        <v>538</v>
      </c>
      <c r="F165" s="67">
        <v>83.33</v>
      </c>
      <c r="G165" s="46" t="s">
        <v>400</v>
      </c>
    </row>
    <row r="166" spans="1:7" s="6" customFormat="1" ht="30">
      <c r="A166" s="39">
        <v>161</v>
      </c>
      <c r="B166" s="67">
        <v>1368</v>
      </c>
      <c r="C166" s="67" t="s">
        <v>256</v>
      </c>
      <c r="D166" s="67" t="s">
        <v>536</v>
      </c>
      <c r="E166" s="67" t="s">
        <v>538</v>
      </c>
      <c r="F166" s="67">
        <v>21.76</v>
      </c>
      <c r="G166" s="46" t="s">
        <v>401</v>
      </c>
    </row>
    <row r="167" spans="1:7" s="6" customFormat="1" ht="30">
      <c r="A167" s="39">
        <v>162</v>
      </c>
      <c r="B167" s="67">
        <v>1369</v>
      </c>
      <c r="C167" s="67" t="s">
        <v>256</v>
      </c>
      <c r="D167" s="67" t="s">
        <v>536</v>
      </c>
      <c r="E167" s="67" t="s">
        <v>538</v>
      </c>
      <c r="F167" s="67">
        <v>102.05</v>
      </c>
      <c r="G167" s="46" t="s">
        <v>402</v>
      </c>
    </row>
    <row r="168" spans="1:7" s="6" customFormat="1" ht="30">
      <c r="A168" s="39">
        <v>163</v>
      </c>
      <c r="B168" s="67">
        <v>1371</v>
      </c>
      <c r="C168" s="67" t="s">
        <v>256</v>
      </c>
      <c r="D168" s="67" t="s">
        <v>536</v>
      </c>
      <c r="E168" s="67" t="s">
        <v>538</v>
      </c>
      <c r="F168" s="67">
        <v>25.99</v>
      </c>
      <c r="G168" s="46" t="s">
        <v>403</v>
      </c>
    </row>
    <row r="169" spans="1:7" s="6" customFormat="1" ht="30">
      <c r="A169" s="39">
        <v>164</v>
      </c>
      <c r="B169" s="67">
        <v>1373</v>
      </c>
      <c r="C169" s="67" t="s">
        <v>256</v>
      </c>
      <c r="D169" s="67" t="s">
        <v>536</v>
      </c>
      <c r="E169" s="67" t="s">
        <v>538</v>
      </c>
      <c r="F169" s="67">
        <v>173.13</v>
      </c>
      <c r="G169" s="46" t="s">
        <v>404</v>
      </c>
    </row>
    <row r="170" spans="1:7" s="6" customFormat="1" ht="30">
      <c r="A170" s="39">
        <v>165</v>
      </c>
      <c r="B170" s="67">
        <v>1374</v>
      </c>
      <c r="C170" s="67" t="s">
        <v>256</v>
      </c>
      <c r="D170" s="67" t="s">
        <v>536</v>
      </c>
      <c r="E170" s="67" t="s">
        <v>538</v>
      </c>
      <c r="F170" s="67">
        <v>132.68</v>
      </c>
      <c r="G170" s="46" t="s">
        <v>405</v>
      </c>
    </row>
    <row r="171" spans="1:7" s="6" customFormat="1" ht="30">
      <c r="A171" s="39">
        <v>166</v>
      </c>
      <c r="B171" s="67">
        <v>1378</v>
      </c>
      <c r="C171" s="67" t="s">
        <v>256</v>
      </c>
      <c r="D171" s="67" t="s">
        <v>536</v>
      </c>
      <c r="E171" s="67" t="s">
        <v>538</v>
      </c>
      <c r="F171" s="67">
        <v>44.17</v>
      </c>
      <c r="G171" s="46" t="s">
        <v>406</v>
      </c>
    </row>
    <row r="172" spans="1:7" s="6" customFormat="1" ht="30">
      <c r="A172" s="39">
        <v>167</v>
      </c>
      <c r="B172" s="67">
        <v>1380</v>
      </c>
      <c r="C172" s="67" t="s">
        <v>256</v>
      </c>
      <c r="D172" s="67" t="s">
        <v>536</v>
      </c>
      <c r="E172" s="67" t="s">
        <v>538</v>
      </c>
      <c r="F172" s="67">
        <v>35</v>
      </c>
      <c r="G172" s="46" t="s">
        <v>407</v>
      </c>
    </row>
    <row r="173" spans="1:7" s="6" customFormat="1" ht="30">
      <c r="A173" s="39">
        <v>168</v>
      </c>
      <c r="B173" s="67">
        <v>1381</v>
      </c>
      <c r="C173" s="67" t="s">
        <v>256</v>
      </c>
      <c r="D173" s="67" t="s">
        <v>536</v>
      </c>
      <c r="E173" s="67" t="s">
        <v>538</v>
      </c>
      <c r="F173" s="67">
        <v>130.2</v>
      </c>
      <c r="G173" s="46" t="s">
        <v>408</v>
      </c>
    </row>
    <row r="174" spans="1:7" s="6" customFormat="1" ht="30">
      <c r="A174" s="39">
        <v>169</v>
      </c>
      <c r="B174" s="67">
        <v>1384</v>
      </c>
      <c r="C174" s="67" t="s">
        <v>256</v>
      </c>
      <c r="D174" s="67" t="s">
        <v>536</v>
      </c>
      <c r="E174" s="67" t="s">
        <v>538</v>
      </c>
      <c r="F174" s="67">
        <v>44.99</v>
      </c>
      <c r="G174" s="46" t="s">
        <v>409</v>
      </c>
    </row>
    <row r="175" spans="1:7" s="6" customFormat="1" ht="30">
      <c r="A175" s="39">
        <v>170</v>
      </c>
      <c r="B175" s="67">
        <v>1385</v>
      </c>
      <c r="C175" s="67" t="s">
        <v>256</v>
      </c>
      <c r="D175" s="67" t="s">
        <v>536</v>
      </c>
      <c r="E175" s="67" t="s">
        <v>538</v>
      </c>
      <c r="F175" s="67">
        <v>174</v>
      </c>
      <c r="G175" s="46" t="s">
        <v>410</v>
      </c>
    </row>
    <row r="176" spans="1:7" s="6" customFormat="1" ht="30">
      <c r="A176" s="39">
        <v>171</v>
      </c>
      <c r="B176" s="67">
        <v>1386</v>
      </c>
      <c r="C176" s="67" t="s">
        <v>256</v>
      </c>
      <c r="D176" s="67" t="s">
        <v>536</v>
      </c>
      <c r="E176" s="67" t="s">
        <v>538</v>
      </c>
      <c r="F176" s="67">
        <v>595.2</v>
      </c>
      <c r="G176" s="46" t="s">
        <v>411</v>
      </c>
    </row>
    <row r="177" spans="1:7" s="6" customFormat="1" ht="30">
      <c r="A177" s="39">
        <v>172</v>
      </c>
      <c r="B177" s="67">
        <v>1387</v>
      </c>
      <c r="C177" s="67" t="s">
        <v>256</v>
      </c>
      <c r="D177" s="67" t="s">
        <v>536</v>
      </c>
      <c r="E177" s="67" t="s">
        <v>538</v>
      </c>
      <c r="F177" s="67">
        <v>71.72</v>
      </c>
      <c r="G177" s="46" t="s">
        <v>412</v>
      </c>
    </row>
    <row r="178" spans="1:7" s="6" customFormat="1" ht="30">
      <c r="A178" s="39">
        <v>173</v>
      </c>
      <c r="B178" s="67">
        <v>1429</v>
      </c>
      <c r="C178" s="67" t="s">
        <v>256</v>
      </c>
      <c r="D178" s="67" t="s">
        <v>536</v>
      </c>
      <c r="E178" s="67" t="s">
        <v>538</v>
      </c>
      <c r="F178" s="67">
        <v>111.65</v>
      </c>
      <c r="G178" s="46" t="s">
        <v>413</v>
      </c>
    </row>
    <row r="179" spans="1:7" s="6" customFormat="1" ht="30">
      <c r="A179" s="39">
        <v>174</v>
      </c>
      <c r="B179" s="67">
        <v>1375</v>
      </c>
      <c r="C179" s="67" t="s">
        <v>256</v>
      </c>
      <c r="D179" s="67" t="s">
        <v>536</v>
      </c>
      <c r="E179" s="67" t="s">
        <v>538</v>
      </c>
      <c r="F179" s="67">
        <v>230</v>
      </c>
      <c r="G179" s="46" t="s">
        <v>3</v>
      </c>
    </row>
    <row r="180" spans="1:7" s="6" customFormat="1" ht="30">
      <c r="A180" s="39">
        <v>175</v>
      </c>
      <c r="B180" s="67">
        <v>1383</v>
      </c>
      <c r="C180" s="67" t="s">
        <v>256</v>
      </c>
      <c r="D180" s="67" t="s">
        <v>536</v>
      </c>
      <c r="E180" s="67" t="s">
        <v>538</v>
      </c>
      <c r="F180" s="67">
        <v>80</v>
      </c>
      <c r="G180" s="46" t="s">
        <v>13</v>
      </c>
    </row>
    <row r="181" spans="1:7" s="6" customFormat="1" ht="45">
      <c r="A181" s="39">
        <v>176</v>
      </c>
      <c r="B181" s="67">
        <v>1388</v>
      </c>
      <c r="C181" s="67" t="s">
        <v>256</v>
      </c>
      <c r="D181" s="67" t="s">
        <v>536</v>
      </c>
      <c r="E181" s="67" t="s">
        <v>538</v>
      </c>
      <c r="F181" s="67">
        <v>18868.55</v>
      </c>
      <c r="G181" s="46" t="s">
        <v>14</v>
      </c>
    </row>
    <row r="182" spans="1:7" s="6" customFormat="1" ht="30">
      <c r="A182" s="39">
        <v>177</v>
      </c>
      <c r="B182" s="67">
        <v>1389</v>
      </c>
      <c r="C182" s="67" t="s">
        <v>256</v>
      </c>
      <c r="D182" s="67" t="s">
        <v>536</v>
      </c>
      <c r="E182" s="67" t="s">
        <v>538</v>
      </c>
      <c r="F182" s="67">
        <v>1500.6</v>
      </c>
      <c r="G182" s="46" t="s">
        <v>15</v>
      </c>
    </row>
    <row r="183" spans="1:7" s="6" customFormat="1" ht="30">
      <c r="A183" s="39">
        <v>178</v>
      </c>
      <c r="B183" s="67">
        <v>1390</v>
      </c>
      <c r="C183" s="67" t="s">
        <v>256</v>
      </c>
      <c r="D183" s="67" t="s">
        <v>536</v>
      </c>
      <c r="E183" s="67" t="s">
        <v>538</v>
      </c>
      <c r="F183" s="67">
        <v>29.45</v>
      </c>
      <c r="G183" s="46" t="s">
        <v>16</v>
      </c>
    </row>
    <row r="184" spans="1:7" s="6" customFormat="1" ht="30">
      <c r="A184" s="39">
        <v>179</v>
      </c>
      <c r="B184" s="67">
        <v>1391</v>
      </c>
      <c r="C184" s="67" t="s">
        <v>256</v>
      </c>
      <c r="D184" s="67" t="s">
        <v>536</v>
      </c>
      <c r="E184" s="67" t="s">
        <v>538</v>
      </c>
      <c r="F184" s="67">
        <v>146.24</v>
      </c>
      <c r="G184" s="46" t="s">
        <v>17</v>
      </c>
    </row>
    <row r="185" spans="1:7" s="6" customFormat="1" ht="30">
      <c r="A185" s="39">
        <v>180</v>
      </c>
      <c r="B185" s="67">
        <v>1392</v>
      </c>
      <c r="C185" s="67" t="s">
        <v>256</v>
      </c>
      <c r="D185" s="67" t="s">
        <v>536</v>
      </c>
      <c r="E185" s="67" t="s">
        <v>538</v>
      </c>
      <c r="F185" s="67">
        <v>28.51</v>
      </c>
      <c r="G185" s="46" t="s">
        <v>18</v>
      </c>
    </row>
    <row r="186" spans="1:7" s="6" customFormat="1" ht="30">
      <c r="A186" s="39">
        <v>181</v>
      </c>
      <c r="B186" s="67">
        <v>1393</v>
      </c>
      <c r="C186" s="67" t="s">
        <v>256</v>
      </c>
      <c r="D186" s="67" t="s">
        <v>536</v>
      </c>
      <c r="E186" s="67" t="s">
        <v>538</v>
      </c>
      <c r="F186" s="67">
        <v>62.34</v>
      </c>
      <c r="G186" s="46" t="s">
        <v>19</v>
      </c>
    </row>
    <row r="187" spans="1:7" s="6" customFormat="1" ht="30">
      <c r="A187" s="39">
        <v>182</v>
      </c>
      <c r="B187" s="67">
        <v>1394</v>
      </c>
      <c r="C187" s="67" t="s">
        <v>256</v>
      </c>
      <c r="D187" s="67" t="s">
        <v>536</v>
      </c>
      <c r="E187" s="67" t="s">
        <v>538</v>
      </c>
      <c r="F187" s="67">
        <v>119.99</v>
      </c>
      <c r="G187" s="46" t="s">
        <v>20</v>
      </c>
    </row>
    <row r="188" spans="1:7" s="6" customFormat="1" ht="30">
      <c r="A188" s="39">
        <v>183</v>
      </c>
      <c r="B188" s="67">
        <v>1395</v>
      </c>
      <c r="C188" s="67" t="s">
        <v>256</v>
      </c>
      <c r="D188" s="67" t="s">
        <v>536</v>
      </c>
      <c r="E188" s="67" t="s">
        <v>538</v>
      </c>
      <c r="F188" s="67">
        <v>31.38</v>
      </c>
      <c r="G188" s="46" t="s">
        <v>21</v>
      </c>
    </row>
    <row r="189" spans="1:7" s="6" customFormat="1" ht="30">
      <c r="A189" s="39">
        <v>184</v>
      </c>
      <c r="B189" s="67">
        <v>1396</v>
      </c>
      <c r="C189" s="67" t="s">
        <v>256</v>
      </c>
      <c r="D189" s="67" t="s">
        <v>536</v>
      </c>
      <c r="E189" s="67" t="s">
        <v>538</v>
      </c>
      <c r="F189" s="67">
        <v>136.55</v>
      </c>
      <c r="G189" s="46" t="s">
        <v>22</v>
      </c>
    </row>
    <row r="190" spans="1:7" s="6" customFormat="1" ht="30">
      <c r="A190" s="39">
        <v>185</v>
      </c>
      <c r="B190" s="67">
        <v>1397</v>
      </c>
      <c r="C190" s="67" t="s">
        <v>256</v>
      </c>
      <c r="D190" s="67" t="s">
        <v>536</v>
      </c>
      <c r="E190" s="67" t="s">
        <v>538</v>
      </c>
      <c r="F190" s="67">
        <v>94.02</v>
      </c>
      <c r="G190" s="46" t="s">
        <v>23</v>
      </c>
    </row>
    <row r="191" spans="1:7" s="6" customFormat="1" ht="30">
      <c r="A191" s="39">
        <v>186</v>
      </c>
      <c r="B191" s="67">
        <v>1398</v>
      </c>
      <c r="C191" s="67" t="s">
        <v>256</v>
      </c>
      <c r="D191" s="67" t="s">
        <v>536</v>
      </c>
      <c r="E191" s="67" t="s">
        <v>538</v>
      </c>
      <c r="F191" s="67">
        <v>73.89</v>
      </c>
      <c r="G191" s="46" t="s">
        <v>24</v>
      </c>
    </row>
    <row r="192" spans="1:7" s="6" customFormat="1" ht="30">
      <c r="A192" s="39">
        <v>187</v>
      </c>
      <c r="B192" s="67">
        <v>1399</v>
      </c>
      <c r="C192" s="67" t="s">
        <v>256</v>
      </c>
      <c r="D192" s="67" t="s">
        <v>536</v>
      </c>
      <c r="E192" s="67" t="s">
        <v>538</v>
      </c>
      <c r="F192" s="67">
        <v>6.11</v>
      </c>
      <c r="G192" s="46" t="s">
        <v>25</v>
      </c>
    </row>
    <row r="193" spans="1:7" s="6" customFormat="1" ht="30">
      <c r="A193" s="39">
        <v>188</v>
      </c>
      <c r="B193" s="67">
        <v>1400</v>
      </c>
      <c r="C193" s="67" t="s">
        <v>256</v>
      </c>
      <c r="D193" s="67" t="s">
        <v>536</v>
      </c>
      <c r="E193" s="67" t="s">
        <v>538</v>
      </c>
      <c r="F193" s="67">
        <v>91.81</v>
      </c>
      <c r="G193" s="46" t="s">
        <v>26</v>
      </c>
    </row>
    <row r="194" spans="1:7" s="6" customFormat="1" ht="30">
      <c r="A194" s="39">
        <v>189</v>
      </c>
      <c r="B194" s="67">
        <v>1401</v>
      </c>
      <c r="C194" s="67" t="s">
        <v>256</v>
      </c>
      <c r="D194" s="67" t="s">
        <v>536</v>
      </c>
      <c r="E194" s="67" t="s">
        <v>538</v>
      </c>
      <c r="F194" s="67">
        <v>57.91</v>
      </c>
      <c r="G194" s="46" t="s">
        <v>27</v>
      </c>
    </row>
    <row r="195" spans="1:7" s="6" customFormat="1" ht="30">
      <c r="A195" s="39">
        <v>190</v>
      </c>
      <c r="B195" s="67">
        <v>1402</v>
      </c>
      <c r="C195" s="67" t="s">
        <v>256</v>
      </c>
      <c r="D195" s="67" t="s">
        <v>536</v>
      </c>
      <c r="E195" s="67" t="s">
        <v>538</v>
      </c>
      <c r="F195" s="67">
        <v>87.01</v>
      </c>
      <c r="G195" s="46" t="s">
        <v>28</v>
      </c>
    </row>
    <row r="196" spans="1:7" s="6" customFormat="1" ht="30">
      <c r="A196" s="39">
        <v>191</v>
      </c>
      <c r="B196" s="67">
        <v>1403</v>
      </c>
      <c r="C196" s="67" t="s">
        <v>256</v>
      </c>
      <c r="D196" s="67" t="s">
        <v>536</v>
      </c>
      <c r="E196" s="67" t="s">
        <v>538</v>
      </c>
      <c r="F196" s="67">
        <v>182.07</v>
      </c>
      <c r="G196" s="46" t="s">
        <v>29</v>
      </c>
    </row>
    <row r="197" spans="1:7" s="6" customFormat="1" ht="30">
      <c r="A197" s="39">
        <v>192</v>
      </c>
      <c r="B197" s="67">
        <v>1404</v>
      </c>
      <c r="C197" s="67" t="s">
        <v>256</v>
      </c>
      <c r="D197" s="67" t="s">
        <v>536</v>
      </c>
      <c r="E197" s="67" t="s">
        <v>538</v>
      </c>
      <c r="F197" s="67">
        <v>425.47</v>
      </c>
      <c r="G197" s="46" t="s">
        <v>30</v>
      </c>
    </row>
    <row r="198" spans="1:7" s="6" customFormat="1" ht="30">
      <c r="A198" s="39">
        <v>193</v>
      </c>
      <c r="B198" s="67">
        <v>1405</v>
      </c>
      <c r="C198" s="67" t="s">
        <v>256</v>
      </c>
      <c r="D198" s="67" t="s">
        <v>536</v>
      </c>
      <c r="E198" s="67" t="s">
        <v>538</v>
      </c>
      <c r="F198" s="67">
        <v>172.74</v>
      </c>
      <c r="G198" s="46" t="s">
        <v>31</v>
      </c>
    </row>
    <row r="199" spans="1:7" s="6" customFormat="1" ht="30">
      <c r="A199" s="39">
        <v>194</v>
      </c>
      <c r="B199" s="67">
        <v>1406</v>
      </c>
      <c r="C199" s="67" t="s">
        <v>256</v>
      </c>
      <c r="D199" s="67" t="s">
        <v>536</v>
      </c>
      <c r="E199" s="67" t="s">
        <v>538</v>
      </c>
      <c r="F199" s="67">
        <v>125.13</v>
      </c>
      <c r="G199" s="46" t="s">
        <v>32</v>
      </c>
    </row>
    <row r="200" spans="1:7" s="6" customFormat="1" ht="30">
      <c r="A200" s="39">
        <v>195</v>
      </c>
      <c r="B200" s="67">
        <v>1407</v>
      </c>
      <c r="C200" s="67" t="s">
        <v>256</v>
      </c>
      <c r="D200" s="67" t="s">
        <v>536</v>
      </c>
      <c r="E200" s="67" t="s">
        <v>538</v>
      </c>
      <c r="F200" s="67">
        <v>183.64</v>
      </c>
      <c r="G200" s="46" t="s">
        <v>33</v>
      </c>
    </row>
    <row r="201" spans="1:7" s="6" customFormat="1" ht="30">
      <c r="A201" s="39">
        <v>196</v>
      </c>
      <c r="B201" s="67">
        <v>1408</v>
      </c>
      <c r="C201" s="67" t="s">
        <v>256</v>
      </c>
      <c r="D201" s="67" t="s">
        <v>536</v>
      </c>
      <c r="E201" s="67" t="s">
        <v>538</v>
      </c>
      <c r="F201" s="67">
        <v>39.44</v>
      </c>
      <c r="G201" s="46" t="s">
        <v>34</v>
      </c>
    </row>
    <row r="202" spans="1:7" s="6" customFormat="1" ht="30">
      <c r="A202" s="39">
        <v>197</v>
      </c>
      <c r="B202" s="67">
        <v>1409</v>
      </c>
      <c r="C202" s="67" t="s">
        <v>256</v>
      </c>
      <c r="D202" s="67" t="s">
        <v>536</v>
      </c>
      <c r="E202" s="67" t="s">
        <v>538</v>
      </c>
      <c r="F202" s="67">
        <v>110.05</v>
      </c>
      <c r="G202" s="46" t="s">
        <v>35</v>
      </c>
    </row>
    <row r="203" spans="1:7" s="6" customFormat="1" ht="30">
      <c r="A203" s="39">
        <v>198</v>
      </c>
      <c r="B203" s="67">
        <v>1410</v>
      </c>
      <c r="C203" s="67" t="s">
        <v>256</v>
      </c>
      <c r="D203" s="67" t="s">
        <v>536</v>
      </c>
      <c r="E203" s="67" t="s">
        <v>538</v>
      </c>
      <c r="F203" s="67">
        <v>83.07</v>
      </c>
      <c r="G203" s="46" t="s">
        <v>36</v>
      </c>
    </row>
    <row r="204" spans="1:7" s="6" customFormat="1" ht="30">
      <c r="A204" s="39">
        <v>199</v>
      </c>
      <c r="B204" s="67">
        <v>1411</v>
      </c>
      <c r="C204" s="67" t="s">
        <v>256</v>
      </c>
      <c r="D204" s="67" t="s">
        <v>536</v>
      </c>
      <c r="E204" s="67" t="s">
        <v>538</v>
      </c>
      <c r="F204" s="67">
        <v>66.46</v>
      </c>
      <c r="G204" s="46" t="s">
        <v>37</v>
      </c>
    </row>
    <row r="205" spans="1:7" s="6" customFormat="1" ht="30">
      <c r="A205" s="39">
        <v>200</v>
      </c>
      <c r="B205" s="67">
        <v>1412</v>
      </c>
      <c r="C205" s="67" t="s">
        <v>256</v>
      </c>
      <c r="D205" s="67" t="s">
        <v>536</v>
      </c>
      <c r="E205" s="67" t="s">
        <v>538</v>
      </c>
      <c r="F205" s="67">
        <v>74.5</v>
      </c>
      <c r="G205" s="46" t="s">
        <v>38</v>
      </c>
    </row>
    <row r="206" spans="1:7" s="6" customFormat="1" ht="30">
      <c r="A206" s="39">
        <v>201</v>
      </c>
      <c r="B206" s="67">
        <v>1413</v>
      </c>
      <c r="C206" s="67" t="s">
        <v>256</v>
      </c>
      <c r="D206" s="67" t="s">
        <v>536</v>
      </c>
      <c r="E206" s="67" t="s">
        <v>538</v>
      </c>
      <c r="F206" s="67">
        <v>35.97</v>
      </c>
      <c r="G206" s="46" t="s">
        <v>39</v>
      </c>
    </row>
    <row r="207" spans="1:7" s="6" customFormat="1" ht="30">
      <c r="A207" s="39">
        <v>202</v>
      </c>
      <c r="B207" s="67">
        <v>1414</v>
      </c>
      <c r="C207" s="67" t="s">
        <v>256</v>
      </c>
      <c r="D207" s="67" t="s">
        <v>536</v>
      </c>
      <c r="E207" s="67" t="s">
        <v>538</v>
      </c>
      <c r="F207" s="67">
        <v>7.95</v>
      </c>
      <c r="G207" s="46" t="s">
        <v>40</v>
      </c>
    </row>
    <row r="208" spans="1:7" s="6" customFormat="1" ht="30">
      <c r="A208" s="39">
        <v>203</v>
      </c>
      <c r="B208" s="67">
        <v>1415</v>
      </c>
      <c r="C208" s="67" t="s">
        <v>256</v>
      </c>
      <c r="D208" s="67" t="s">
        <v>536</v>
      </c>
      <c r="E208" s="67" t="s">
        <v>538</v>
      </c>
      <c r="F208" s="67">
        <v>50.95</v>
      </c>
      <c r="G208" s="46" t="s">
        <v>41</v>
      </c>
    </row>
    <row r="209" spans="1:7" s="6" customFormat="1" ht="30">
      <c r="A209" s="39">
        <v>204</v>
      </c>
      <c r="B209" s="67">
        <v>1416</v>
      </c>
      <c r="C209" s="67" t="s">
        <v>256</v>
      </c>
      <c r="D209" s="67" t="s">
        <v>536</v>
      </c>
      <c r="E209" s="67" t="s">
        <v>538</v>
      </c>
      <c r="F209" s="67">
        <v>120.68</v>
      </c>
      <c r="G209" s="46" t="s">
        <v>42</v>
      </c>
    </row>
    <row r="210" spans="1:7" s="6" customFormat="1" ht="30">
      <c r="A210" s="39">
        <v>205</v>
      </c>
      <c r="B210" s="67">
        <v>1417</v>
      </c>
      <c r="C210" s="67" t="s">
        <v>256</v>
      </c>
      <c r="D210" s="67" t="s">
        <v>536</v>
      </c>
      <c r="E210" s="67" t="s">
        <v>538</v>
      </c>
      <c r="F210" s="67">
        <v>81.43</v>
      </c>
      <c r="G210" s="46" t="s">
        <v>43</v>
      </c>
    </row>
    <row r="211" spans="1:7" s="6" customFormat="1" ht="30">
      <c r="A211" s="39">
        <v>206</v>
      </c>
      <c r="B211" s="67">
        <v>1418</v>
      </c>
      <c r="C211" s="67" t="s">
        <v>256</v>
      </c>
      <c r="D211" s="67" t="s">
        <v>536</v>
      </c>
      <c r="E211" s="67" t="s">
        <v>538</v>
      </c>
      <c r="F211" s="67">
        <v>156.53</v>
      </c>
      <c r="G211" s="46" t="s">
        <v>44</v>
      </c>
    </row>
    <row r="212" spans="1:7" s="6" customFormat="1" ht="30">
      <c r="A212" s="39">
        <v>207</v>
      </c>
      <c r="B212" s="67">
        <v>1419</v>
      </c>
      <c r="C212" s="67" t="s">
        <v>256</v>
      </c>
      <c r="D212" s="67" t="s">
        <v>536</v>
      </c>
      <c r="E212" s="67" t="s">
        <v>538</v>
      </c>
      <c r="F212" s="67">
        <v>2.78</v>
      </c>
      <c r="G212" s="46" t="s">
        <v>45</v>
      </c>
    </row>
    <row r="213" spans="1:7" s="6" customFormat="1" ht="30">
      <c r="A213" s="39">
        <v>208</v>
      </c>
      <c r="B213" s="67">
        <v>1420</v>
      </c>
      <c r="C213" s="67" t="s">
        <v>256</v>
      </c>
      <c r="D213" s="67" t="s">
        <v>536</v>
      </c>
      <c r="E213" s="67" t="s">
        <v>538</v>
      </c>
      <c r="F213" s="67">
        <v>243.72</v>
      </c>
      <c r="G213" s="46" t="s">
        <v>46</v>
      </c>
    </row>
    <row r="214" spans="1:7" s="6" customFormat="1" ht="30">
      <c r="A214" s="39">
        <v>209</v>
      </c>
      <c r="B214" s="67">
        <v>1421</v>
      </c>
      <c r="C214" s="67" t="s">
        <v>256</v>
      </c>
      <c r="D214" s="67" t="s">
        <v>536</v>
      </c>
      <c r="E214" s="67" t="s">
        <v>538</v>
      </c>
      <c r="F214" s="67">
        <v>40.08</v>
      </c>
      <c r="G214" s="46" t="s">
        <v>47</v>
      </c>
    </row>
    <row r="215" spans="1:7" s="6" customFormat="1" ht="30">
      <c r="A215" s="39">
        <v>210</v>
      </c>
      <c r="B215" s="67">
        <v>1422</v>
      </c>
      <c r="C215" s="67" t="s">
        <v>256</v>
      </c>
      <c r="D215" s="67" t="s">
        <v>536</v>
      </c>
      <c r="E215" s="67" t="s">
        <v>538</v>
      </c>
      <c r="F215" s="67">
        <v>72.6</v>
      </c>
      <c r="G215" s="46" t="s">
        <v>48</v>
      </c>
    </row>
    <row r="216" spans="1:7" s="6" customFormat="1" ht="30">
      <c r="A216" s="39">
        <v>211</v>
      </c>
      <c r="B216" s="67">
        <v>1423</v>
      </c>
      <c r="C216" s="67" t="s">
        <v>256</v>
      </c>
      <c r="D216" s="67" t="s">
        <v>536</v>
      </c>
      <c r="E216" s="67" t="s">
        <v>538</v>
      </c>
      <c r="F216" s="67">
        <v>149.25</v>
      </c>
      <c r="G216" s="46" t="s">
        <v>49</v>
      </c>
    </row>
    <row r="217" spans="1:7" s="6" customFormat="1" ht="30">
      <c r="A217" s="39">
        <v>212</v>
      </c>
      <c r="B217" s="67">
        <v>1424</v>
      </c>
      <c r="C217" s="67" t="s">
        <v>256</v>
      </c>
      <c r="D217" s="67" t="s">
        <v>536</v>
      </c>
      <c r="E217" s="67" t="s">
        <v>538</v>
      </c>
      <c r="F217" s="67">
        <v>117.5</v>
      </c>
      <c r="G217" s="46" t="s">
        <v>50</v>
      </c>
    </row>
    <row r="218" spans="1:7" s="6" customFormat="1" ht="30">
      <c r="A218" s="39">
        <v>213</v>
      </c>
      <c r="B218" s="67">
        <v>1425</v>
      </c>
      <c r="C218" s="67" t="s">
        <v>256</v>
      </c>
      <c r="D218" s="67" t="s">
        <v>536</v>
      </c>
      <c r="E218" s="67" t="s">
        <v>538</v>
      </c>
      <c r="F218" s="67">
        <v>56.61</v>
      </c>
      <c r="G218" s="46" t="s">
        <v>51</v>
      </c>
    </row>
    <row r="219" spans="1:7" s="6" customFormat="1" ht="30">
      <c r="A219" s="39">
        <v>214</v>
      </c>
      <c r="B219" s="67">
        <v>1426</v>
      </c>
      <c r="C219" s="67" t="s">
        <v>256</v>
      </c>
      <c r="D219" s="67" t="s">
        <v>536</v>
      </c>
      <c r="E219" s="67" t="s">
        <v>538</v>
      </c>
      <c r="F219" s="67">
        <v>33</v>
      </c>
      <c r="G219" s="46" t="s">
        <v>52</v>
      </c>
    </row>
    <row r="220" spans="1:7" s="6" customFormat="1" ht="60">
      <c r="A220" s="39">
        <v>215</v>
      </c>
      <c r="B220" s="67">
        <v>1427</v>
      </c>
      <c r="C220" s="67" t="s">
        <v>256</v>
      </c>
      <c r="D220" s="67" t="s">
        <v>536</v>
      </c>
      <c r="E220" s="67" t="s">
        <v>538</v>
      </c>
      <c r="F220" s="67">
        <v>17800.02</v>
      </c>
      <c r="G220" s="46" t="s">
        <v>53</v>
      </c>
    </row>
    <row r="221" spans="1:7" s="6" customFormat="1" ht="30">
      <c r="A221" s="39">
        <v>216</v>
      </c>
      <c r="B221" s="67">
        <v>1431</v>
      </c>
      <c r="C221" s="67" t="s">
        <v>256</v>
      </c>
      <c r="D221" s="67" t="s">
        <v>536</v>
      </c>
      <c r="E221" s="67" t="s">
        <v>538</v>
      </c>
      <c r="F221" s="67">
        <v>831.66</v>
      </c>
      <c r="G221" s="46" t="s">
        <v>655</v>
      </c>
    </row>
    <row r="222" spans="1:7" s="6" customFormat="1" ht="30">
      <c r="A222" s="39">
        <v>217</v>
      </c>
      <c r="B222" s="67">
        <v>1430</v>
      </c>
      <c r="C222" s="67" t="s">
        <v>256</v>
      </c>
      <c r="D222" s="67" t="s">
        <v>536</v>
      </c>
      <c r="E222" s="67" t="s">
        <v>538</v>
      </c>
      <c r="F222" s="67">
        <v>1624.12</v>
      </c>
      <c r="G222" s="46" t="s">
        <v>696</v>
      </c>
    </row>
    <row r="223" spans="1:7" s="6" customFormat="1" ht="30">
      <c r="A223" s="39">
        <v>218</v>
      </c>
      <c r="B223" s="67">
        <v>1478</v>
      </c>
      <c r="C223" s="67" t="s">
        <v>256</v>
      </c>
      <c r="D223" s="67" t="s">
        <v>536</v>
      </c>
      <c r="E223" s="67" t="s">
        <v>538</v>
      </c>
      <c r="F223" s="67">
        <v>103</v>
      </c>
      <c r="G223" s="46" t="s">
        <v>80</v>
      </c>
    </row>
    <row r="224" spans="1:7" s="6" customFormat="1" ht="30">
      <c r="A224" s="39">
        <v>219</v>
      </c>
      <c r="B224" s="67">
        <v>1479</v>
      </c>
      <c r="C224" s="67" t="s">
        <v>256</v>
      </c>
      <c r="D224" s="67" t="s">
        <v>536</v>
      </c>
      <c r="E224" s="67" t="s">
        <v>538</v>
      </c>
      <c r="F224" s="67">
        <v>295</v>
      </c>
      <c r="G224" s="46" t="s">
        <v>81</v>
      </c>
    </row>
    <row r="225" spans="1:7" s="6" customFormat="1" ht="30">
      <c r="A225" s="39">
        <v>220</v>
      </c>
      <c r="B225" s="67">
        <v>1480</v>
      </c>
      <c r="C225" s="67" t="s">
        <v>256</v>
      </c>
      <c r="D225" s="67" t="s">
        <v>536</v>
      </c>
      <c r="E225" s="67" t="s">
        <v>538</v>
      </c>
      <c r="F225" s="67">
        <v>140</v>
      </c>
      <c r="G225" s="46" t="s">
        <v>82</v>
      </c>
    </row>
    <row r="226" spans="1:7" s="6" customFormat="1" ht="30">
      <c r="A226" s="39">
        <v>221</v>
      </c>
      <c r="B226" s="67">
        <v>1481</v>
      </c>
      <c r="C226" s="67" t="s">
        <v>256</v>
      </c>
      <c r="D226" s="67" t="s">
        <v>536</v>
      </c>
      <c r="E226" s="67" t="s">
        <v>538</v>
      </c>
      <c r="F226" s="67">
        <v>107</v>
      </c>
      <c r="G226" s="46" t="s">
        <v>83</v>
      </c>
    </row>
    <row r="227" spans="1:7" s="6" customFormat="1" ht="30">
      <c r="A227" s="39">
        <v>222</v>
      </c>
      <c r="B227" s="67">
        <v>1482</v>
      </c>
      <c r="C227" s="67" t="s">
        <v>256</v>
      </c>
      <c r="D227" s="67" t="s">
        <v>536</v>
      </c>
      <c r="E227" s="67" t="s">
        <v>538</v>
      </c>
      <c r="F227" s="67">
        <v>284</v>
      </c>
      <c r="G227" s="46" t="s">
        <v>84</v>
      </c>
    </row>
    <row r="228" spans="1:7" s="6" customFormat="1" ht="30">
      <c r="A228" s="39">
        <v>223</v>
      </c>
      <c r="B228" s="67">
        <v>1483</v>
      </c>
      <c r="C228" s="67" t="s">
        <v>256</v>
      </c>
      <c r="D228" s="67" t="s">
        <v>536</v>
      </c>
      <c r="E228" s="67" t="s">
        <v>538</v>
      </c>
      <c r="F228" s="67">
        <v>118</v>
      </c>
      <c r="G228" s="46" t="s">
        <v>85</v>
      </c>
    </row>
    <row r="229" spans="1:7" s="6" customFormat="1" ht="15">
      <c r="A229" s="39">
        <v>224</v>
      </c>
      <c r="B229" s="67">
        <v>1432</v>
      </c>
      <c r="C229" s="67" t="s">
        <v>256</v>
      </c>
      <c r="D229" s="67" t="s">
        <v>536</v>
      </c>
      <c r="E229" s="67" t="s">
        <v>538</v>
      </c>
      <c r="F229" s="67">
        <v>19017.6</v>
      </c>
      <c r="G229" s="46" t="s">
        <v>104</v>
      </c>
    </row>
    <row r="230" spans="1:7" s="6" customFormat="1" ht="15">
      <c r="A230" s="39">
        <v>225</v>
      </c>
      <c r="B230" s="67">
        <v>1433</v>
      </c>
      <c r="C230" s="67" t="s">
        <v>256</v>
      </c>
      <c r="D230" s="67" t="s">
        <v>536</v>
      </c>
      <c r="E230" s="67" t="s">
        <v>538</v>
      </c>
      <c r="F230" s="67">
        <v>10565.33</v>
      </c>
      <c r="G230" s="46" t="s">
        <v>105</v>
      </c>
    </row>
    <row r="231" spans="1:7" s="6" customFormat="1" ht="15">
      <c r="A231" s="39">
        <v>226</v>
      </c>
      <c r="B231" s="67">
        <v>1434</v>
      </c>
      <c r="C231" s="67" t="s">
        <v>256</v>
      </c>
      <c r="D231" s="67" t="s">
        <v>536</v>
      </c>
      <c r="E231" s="67" t="s">
        <v>538</v>
      </c>
      <c r="F231" s="67">
        <v>22899.08</v>
      </c>
      <c r="G231" s="46" t="s">
        <v>106</v>
      </c>
    </row>
    <row r="232" spans="1:7" s="6" customFormat="1" ht="15">
      <c r="A232" s="39">
        <v>227</v>
      </c>
      <c r="B232" s="67">
        <v>1435</v>
      </c>
      <c r="C232" s="67" t="s">
        <v>256</v>
      </c>
      <c r="D232" s="67" t="s">
        <v>536</v>
      </c>
      <c r="E232" s="67" t="s">
        <v>538</v>
      </c>
      <c r="F232" s="67">
        <v>20972.11</v>
      </c>
      <c r="G232" s="46" t="s">
        <v>107</v>
      </c>
    </row>
    <row r="233" spans="1:7" s="6" customFormat="1" ht="15">
      <c r="A233" s="39">
        <v>228</v>
      </c>
      <c r="B233" s="67">
        <v>1436</v>
      </c>
      <c r="C233" s="67" t="s">
        <v>256</v>
      </c>
      <c r="D233" s="67" t="s">
        <v>536</v>
      </c>
      <c r="E233" s="67" t="s">
        <v>538</v>
      </c>
      <c r="F233" s="67">
        <v>437.19</v>
      </c>
      <c r="G233" s="46" t="s">
        <v>108</v>
      </c>
    </row>
    <row r="234" spans="1:7" s="6" customFormat="1" ht="30">
      <c r="A234" s="39">
        <v>229</v>
      </c>
      <c r="B234" s="67">
        <v>1437</v>
      </c>
      <c r="C234" s="67" t="s">
        <v>256</v>
      </c>
      <c r="D234" s="67" t="s">
        <v>536</v>
      </c>
      <c r="E234" s="67" t="s">
        <v>538</v>
      </c>
      <c r="F234" s="67">
        <v>5308.16</v>
      </c>
      <c r="G234" s="46" t="s">
        <v>109</v>
      </c>
    </row>
    <row r="235" spans="1:7" s="6" customFormat="1" ht="15">
      <c r="A235" s="39">
        <v>230</v>
      </c>
      <c r="B235" s="67">
        <v>1438</v>
      </c>
      <c r="C235" s="67" t="s">
        <v>256</v>
      </c>
      <c r="D235" s="67" t="s">
        <v>536</v>
      </c>
      <c r="E235" s="67" t="s">
        <v>538</v>
      </c>
      <c r="F235" s="67">
        <v>6020.05</v>
      </c>
      <c r="G235" s="46" t="s">
        <v>110</v>
      </c>
    </row>
    <row r="236" spans="1:7" s="6" customFormat="1" ht="15">
      <c r="A236" s="39">
        <v>231</v>
      </c>
      <c r="B236" s="67">
        <v>1439</v>
      </c>
      <c r="C236" s="67" t="s">
        <v>256</v>
      </c>
      <c r="D236" s="67" t="s">
        <v>536</v>
      </c>
      <c r="E236" s="67" t="s">
        <v>538</v>
      </c>
      <c r="F236" s="67">
        <v>8509.19</v>
      </c>
      <c r="G236" s="46" t="s">
        <v>111</v>
      </c>
    </row>
    <row r="237" spans="1:7" s="6" customFormat="1" ht="15">
      <c r="A237" s="39">
        <v>232</v>
      </c>
      <c r="B237" s="67">
        <v>1440</v>
      </c>
      <c r="C237" s="67" t="s">
        <v>256</v>
      </c>
      <c r="D237" s="67" t="s">
        <v>536</v>
      </c>
      <c r="E237" s="67" t="s">
        <v>538</v>
      </c>
      <c r="F237" s="67">
        <v>8607.72</v>
      </c>
      <c r="G237" s="46" t="s">
        <v>112</v>
      </c>
    </row>
    <row r="238" spans="1:7" s="6" customFormat="1" ht="15">
      <c r="A238" s="39">
        <v>233</v>
      </c>
      <c r="B238" s="67">
        <v>1441</v>
      </c>
      <c r="C238" s="67" t="s">
        <v>256</v>
      </c>
      <c r="D238" s="67" t="s">
        <v>536</v>
      </c>
      <c r="E238" s="67" t="s">
        <v>538</v>
      </c>
      <c r="F238" s="67">
        <v>12021.09</v>
      </c>
      <c r="G238" s="46" t="s">
        <v>113</v>
      </c>
    </row>
    <row r="239" spans="1:7" s="6" customFormat="1" ht="30">
      <c r="A239" s="39">
        <v>234</v>
      </c>
      <c r="B239" s="67">
        <v>1442</v>
      </c>
      <c r="C239" s="67" t="s">
        <v>256</v>
      </c>
      <c r="D239" s="67" t="s">
        <v>536</v>
      </c>
      <c r="E239" s="67" t="s">
        <v>538</v>
      </c>
      <c r="F239" s="67">
        <v>303582.07</v>
      </c>
      <c r="G239" s="46" t="s">
        <v>114</v>
      </c>
    </row>
    <row r="240" spans="1:7" s="6" customFormat="1" ht="30">
      <c r="A240" s="39">
        <v>235</v>
      </c>
      <c r="B240" s="67">
        <v>1443</v>
      </c>
      <c r="C240" s="67" t="s">
        <v>256</v>
      </c>
      <c r="D240" s="67" t="s">
        <v>536</v>
      </c>
      <c r="E240" s="67" t="s">
        <v>538</v>
      </c>
      <c r="F240" s="67">
        <v>145728.72</v>
      </c>
      <c r="G240" s="46" t="s">
        <v>115</v>
      </c>
    </row>
    <row r="241" spans="1:7" s="6" customFormat="1" ht="30">
      <c r="A241" s="39">
        <v>236</v>
      </c>
      <c r="B241" s="67">
        <v>1444</v>
      </c>
      <c r="C241" s="67" t="s">
        <v>256</v>
      </c>
      <c r="D241" s="67" t="s">
        <v>536</v>
      </c>
      <c r="E241" s="67" t="s">
        <v>538</v>
      </c>
      <c r="F241" s="67">
        <v>5464.83</v>
      </c>
      <c r="G241" s="46" t="s">
        <v>116</v>
      </c>
    </row>
    <row r="242" spans="1:7" s="6" customFormat="1" ht="15">
      <c r="A242" s="39">
        <v>237</v>
      </c>
      <c r="B242" s="67">
        <v>1445</v>
      </c>
      <c r="C242" s="67" t="s">
        <v>256</v>
      </c>
      <c r="D242" s="67" t="s">
        <v>536</v>
      </c>
      <c r="E242" s="67" t="s">
        <v>538</v>
      </c>
      <c r="F242" s="67">
        <v>728.64</v>
      </c>
      <c r="G242" s="46" t="s">
        <v>117</v>
      </c>
    </row>
    <row r="243" spans="1:7" s="6" customFormat="1" ht="15">
      <c r="A243" s="39">
        <v>238</v>
      </c>
      <c r="B243" s="67">
        <v>1446</v>
      </c>
      <c r="C243" s="67" t="s">
        <v>256</v>
      </c>
      <c r="D243" s="67" t="s">
        <v>536</v>
      </c>
      <c r="E243" s="67" t="s">
        <v>538</v>
      </c>
      <c r="F243" s="67">
        <v>23194.91</v>
      </c>
      <c r="G243" s="46" t="s">
        <v>118</v>
      </c>
    </row>
    <row r="244" spans="1:7" s="6" customFormat="1" ht="15">
      <c r="A244" s="39">
        <v>239</v>
      </c>
      <c r="B244" s="67">
        <v>1447</v>
      </c>
      <c r="C244" s="67" t="s">
        <v>256</v>
      </c>
      <c r="D244" s="67" t="s">
        <v>536</v>
      </c>
      <c r="E244" s="67" t="s">
        <v>538</v>
      </c>
      <c r="F244" s="67">
        <v>33850.08</v>
      </c>
      <c r="G244" s="46" t="s">
        <v>119</v>
      </c>
    </row>
    <row r="245" spans="1:7" s="6" customFormat="1" ht="30">
      <c r="A245" s="39">
        <v>240</v>
      </c>
      <c r="B245" s="67">
        <v>1448</v>
      </c>
      <c r="C245" s="67" t="s">
        <v>256</v>
      </c>
      <c r="D245" s="67" t="s">
        <v>536</v>
      </c>
      <c r="E245" s="67" t="s">
        <v>538</v>
      </c>
      <c r="F245" s="67">
        <v>299.59</v>
      </c>
      <c r="G245" s="46" t="s">
        <v>120</v>
      </c>
    </row>
    <row r="246" spans="1:7" s="6" customFormat="1" ht="15">
      <c r="A246" s="39">
        <v>241</v>
      </c>
      <c r="B246" s="67">
        <v>1449</v>
      </c>
      <c r="C246" s="67" t="s">
        <v>256</v>
      </c>
      <c r="D246" s="67" t="s">
        <v>536</v>
      </c>
      <c r="E246" s="67" t="s">
        <v>538</v>
      </c>
      <c r="F246" s="67">
        <v>6235.13</v>
      </c>
      <c r="G246" s="46" t="s">
        <v>121</v>
      </c>
    </row>
    <row r="247" spans="1:7" s="6" customFormat="1" ht="15">
      <c r="A247" s="39">
        <v>242</v>
      </c>
      <c r="B247" s="67">
        <v>1450</v>
      </c>
      <c r="C247" s="67" t="s">
        <v>256</v>
      </c>
      <c r="D247" s="67" t="s">
        <v>536</v>
      </c>
      <c r="E247" s="67" t="s">
        <v>538</v>
      </c>
      <c r="F247" s="67">
        <v>52462.34</v>
      </c>
      <c r="G247" s="46" t="s">
        <v>122</v>
      </c>
    </row>
    <row r="248" spans="1:7" s="6" customFormat="1" ht="30">
      <c r="A248" s="39">
        <v>243</v>
      </c>
      <c r="B248" s="67">
        <v>1451</v>
      </c>
      <c r="C248" s="67" t="s">
        <v>256</v>
      </c>
      <c r="D248" s="67" t="s">
        <v>536</v>
      </c>
      <c r="E248" s="67" t="s">
        <v>538</v>
      </c>
      <c r="F248" s="67">
        <v>11247.2</v>
      </c>
      <c r="G248" s="46" t="s">
        <v>123</v>
      </c>
    </row>
    <row r="249" spans="1:7" s="6" customFormat="1" ht="30">
      <c r="A249" s="39">
        <v>244</v>
      </c>
      <c r="B249" s="67">
        <v>1452</v>
      </c>
      <c r="C249" s="67" t="s">
        <v>256</v>
      </c>
      <c r="D249" s="67" t="s">
        <v>536</v>
      </c>
      <c r="E249" s="67" t="s">
        <v>538</v>
      </c>
      <c r="F249" s="67">
        <v>4627.8</v>
      </c>
      <c r="G249" s="46" t="s">
        <v>124</v>
      </c>
    </row>
    <row r="250" spans="1:7" s="6" customFormat="1" ht="15">
      <c r="A250" s="39">
        <v>245</v>
      </c>
      <c r="B250" s="67">
        <v>1453</v>
      </c>
      <c r="C250" s="67" t="s">
        <v>256</v>
      </c>
      <c r="D250" s="67" t="s">
        <v>536</v>
      </c>
      <c r="E250" s="67" t="s">
        <v>538</v>
      </c>
      <c r="F250" s="67">
        <v>10369.29</v>
      </c>
      <c r="G250" s="46" t="s">
        <v>125</v>
      </c>
    </row>
    <row r="251" spans="1:7" s="6" customFormat="1" ht="15">
      <c r="A251" s="39">
        <v>246</v>
      </c>
      <c r="B251" s="67">
        <v>1454</v>
      </c>
      <c r="C251" s="67" t="s">
        <v>256</v>
      </c>
      <c r="D251" s="67" t="s">
        <v>536</v>
      </c>
      <c r="E251" s="67" t="s">
        <v>538</v>
      </c>
      <c r="F251" s="67">
        <v>11859.29</v>
      </c>
      <c r="G251" s="46" t="s">
        <v>126</v>
      </c>
    </row>
    <row r="252" spans="1:7" s="6" customFormat="1" ht="15">
      <c r="A252" s="39">
        <v>247</v>
      </c>
      <c r="B252" s="67">
        <v>1455</v>
      </c>
      <c r="C252" s="67" t="s">
        <v>256</v>
      </c>
      <c r="D252" s="67" t="s">
        <v>536</v>
      </c>
      <c r="E252" s="67" t="s">
        <v>538</v>
      </c>
      <c r="F252" s="67">
        <v>13263.02</v>
      </c>
      <c r="G252" s="46" t="s">
        <v>127</v>
      </c>
    </row>
    <row r="253" spans="1:7" s="6" customFormat="1" ht="15">
      <c r="A253" s="39">
        <v>248</v>
      </c>
      <c r="B253" s="67">
        <v>1456</v>
      </c>
      <c r="C253" s="67" t="s">
        <v>256</v>
      </c>
      <c r="D253" s="67" t="s">
        <v>536</v>
      </c>
      <c r="E253" s="67" t="s">
        <v>538</v>
      </c>
      <c r="F253" s="67">
        <v>10559.55</v>
      </c>
      <c r="G253" s="46" t="s">
        <v>128</v>
      </c>
    </row>
    <row r="254" spans="1:7" s="6" customFormat="1" ht="30">
      <c r="A254" s="39">
        <v>249</v>
      </c>
      <c r="B254" s="67">
        <v>1457</v>
      </c>
      <c r="C254" s="67" t="s">
        <v>256</v>
      </c>
      <c r="D254" s="67" t="s">
        <v>536</v>
      </c>
      <c r="E254" s="67" t="s">
        <v>538</v>
      </c>
      <c r="F254" s="67">
        <v>31937.83</v>
      </c>
      <c r="G254" s="46" t="s">
        <v>129</v>
      </c>
    </row>
    <row r="255" spans="1:7" s="6" customFormat="1" ht="15">
      <c r="A255" s="39">
        <v>250</v>
      </c>
      <c r="B255" s="67">
        <v>1458</v>
      </c>
      <c r="C255" s="67" t="s">
        <v>256</v>
      </c>
      <c r="D255" s="67" t="s">
        <v>536</v>
      </c>
      <c r="E255" s="67" t="s">
        <v>538</v>
      </c>
      <c r="F255" s="67">
        <v>5590.51</v>
      </c>
      <c r="G255" s="46" t="s">
        <v>130</v>
      </c>
    </row>
    <row r="256" spans="1:7" s="6" customFormat="1" ht="15">
      <c r="A256" s="39">
        <v>251</v>
      </c>
      <c r="B256" s="67">
        <v>1459</v>
      </c>
      <c r="C256" s="67" t="s">
        <v>256</v>
      </c>
      <c r="D256" s="67" t="s">
        <v>536</v>
      </c>
      <c r="E256" s="67" t="s">
        <v>538</v>
      </c>
      <c r="F256" s="67">
        <v>7362.45</v>
      </c>
      <c r="G256" s="46" t="s">
        <v>131</v>
      </c>
    </row>
    <row r="257" spans="1:7" s="6" customFormat="1" ht="15">
      <c r="A257" s="39">
        <v>252</v>
      </c>
      <c r="B257" s="67">
        <v>1460</v>
      </c>
      <c r="C257" s="67" t="s">
        <v>256</v>
      </c>
      <c r="D257" s="67" t="s">
        <v>536</v>
      </c>
      <c r="E257" s="67" t="s">
        <v>538</v>
      </c>
      <c r="F257" s="67">
        <v>13201.32</v>
      </c>
      <c r="G257" s="46" t="s">
        <v>132</v>
      </c>
    </row>
    <row r="258" spans="1:7" s="6" customFormat="1" ht="15">
      <c r="A258" s="39">
        <v>253</v>
      </c>
      <c r="B258" s="67">
        <v>1461</v>
      </c>
      <c r="C258" s="67" t="s">
        <v>256</v>
      </c>
      <c r="D258" s="67" t="s">
        <v>536</v>
      </c>
      <c r="E258" s="67" t="s">
        <v>538</v>
      </c>
      <c r="F258" s="67">
        <v>7659.5</v>
      </c>
      <c r="G258" s="46" t="s">
        <v>133</v>
      </c>
    </row>
    <row r="259" spans="1:7" s="6" customFormat="1" ht="30">
      <c r="A259" s="39">
        <v>254</v>
      </c>
      <c r="B259" s="67">
        <v>1462</v>
      </c>
      <c r="C259" s="67" t="s">
        <v>256</v>
      </c>
      <c r="D259" s="67" t="s">
        <v>536</v>
      </c>
      <c r="E259" s="67" t="s">
        <v>538</v>
      </c>
      <c r="F259" s="67">
        <v>7743.15</v>
      </c>
      <c r="G259" s="46" t="s">
        <v>134</v>
      </c>
    </row>
    <row r="260" spans="1:7" s="6" customFormat="1" ht="15">
      <c r="A260" s="39">
        <v>255</v>
      </c>
      <c r="B260" s="67">
        <v>1463</v>
      </c>
      <c r="C260" s="67" t="s">
        <v>256</v>
      </c>
      <c r="D260" s="67" t="s">
        <v>536</v>
      </c>
      <c r="E260" s="67" t="s">
        <v>538</v>
      </c>
      <c r="F260" s="67">
        <v>14924.58</v>
      </c>
      <c r="G260" s="46" t="s">
        <v>135</v>
      </c>
    </row>
    <row r="261" spans="1:7" s="6" customFormat="1" ht="15">
      <c r="A261" s="39">
        <v>256</v>
      </c>
      <c r="B261" s="67">
        <v>1464</v>
      </c>
      <c r="C261" s="67" t="s">
        <v>256</v>
      </c>
      <c r="D261" s="67" t="s">
        <v>536</v>
      </c>
      <c r="E261" s="67" t="s">
        <v>538</v>
      </c>
      <c r="F261" s="67">
        <v>28978.43</v>
      </c>
      <c r="G261" s="46" t="s">
        <v>136</v>
      </c>
    </row>
    <row r="262" spans="1:7" s="6" customFormat="1" ht="30">
      <c r="A262" s="39">
        <v>257</v>
      </c>
      <c r="B262" s="67">
        <v>1465</v>
      </c>
      <c r="C262" s="67" t="s">
        <v>256</v>
      </c>
      <c r="D262" s="67" t="s">
        <v>536</v>
      </c>
      <c r="E262" s="67" t="s">
        <v>538</v>
      </c>
      <c r="F262" s="67">
        <v>14115.65</v>
      </c>
      <c r="G262" s="46" t="s">
        <v>137</v>
      </c>
    </row>
    <row r="263" spans="1:7" s="6" customFormat="1" ht="15">
      <c r="A263" s="39">
        <v>258</v>
      </c>
      <c r="B263" s="67">
        <v>1466</v>
      </c>
      <c r="C263" s="67" t="s">
        <v>256</v>
      </c>
      <c r="D263" s="67" t="s">
        <v>536</v>
      </c>
      <c r="E263" s="67" t="s">
        <v>538</v>
      </c>
      <c r="F263" s="67">
        <v>6758.55</v>
      </c>
      <c r="G263" s="46" t="s">
        <v>138</v>
      </c>
    </row>
    <row r="264" spans="1:7" s="6" customFormat="1" ht="15">
      <c r="A264" s="39">
        <v>259</v>
      </c>
      <c r="B264" s="67">
        <v>1467</v>
      </c>
      <c r="C264" s="67" t="s">
        <v>256</v>
      </c>
      <c r="D264" s="67" t="s">
        <v>536</v>
      </c>
      <c r="E264" s="67" t="s">
        <v>538</v>
      </c>
      <c r="F264" s="67">
        <v>37486.89</v>
      </c>
      <c r="G264" s="46" t="s">
        <v>139</v>
      </c>
    </row>
    <row r="265" spans="1:7" s="6" customFormat="1" ht="15">
      <c r="A265" s="39">
        <v>260</v>
      </c>
      <c r="B265" s="67">
        <v>1468</v>
      </c>
      <c r="C265" s="67" t="s">
        <v>256</v>
      </c>
      <c r="D265" s="67" t="s">
        <v>536</v>
      </c>
      <c r="E265" s="67" t="s">
        <v>538</v>
      </c>
      <c r="F265" s="67">
        <v>1019.13</v>
      </c>
      <c r="G265" s="46" t="s">
        <v>140</v>
      </c>
    </row>
    <row r="266" spans="1:7" s="6" customFormat="1" ht="15">
      <c r="A266" s="39">
        <v>261</v>
      </c>
      <c r="B266" s="67">
        <v>1469</v>
      </c>
      <c r="C266" s="67" t="s">
        <v>256</v>
      </c>
      <c r="D266" s="67" t="s">
        <v>536</v>
      </c>
      <c r="E266" s="67" t="s">
        <v>538</v>
      </c>
      <c r="F266" s="67">
        <v>6895.33</v>
      </c>
      <c r="G266" s="46" t="s">
        <v>141</v>
      </c>
    </row>
    <row r="267" spans="1:7" s="6" customFormat="1" ht="15">
      <c r="A267" s="39">
        <v>262</v>
      </c>
      <c r="B267" s="67">
        <v>1470</v>
      </c>
      <c r="C267" s="67" t="s">
        <v>256</v>
      </c>
      <c r="D267" s="67" t="s">
        <v>536</v>
      </c>
      <c r="E267" s="67" t="s">
        <v>538</v>
      </c>
      <c r="F267" s="67">
        <v>5961.88</v>
      </c>
      <c r="G267" s="46" t="s">
        <v>442</v>
      </c>
    </row>
    <row r="268" spans="1:7" s="6" customFormat="1" ht="15">
      <c r="A268" s="39">
        <v>263</v>
      </c>
      <c r="B268" s="67">
        <v>1471</v>
      </c>
      <c r="C268" s="67" t="s">
        <v>256</v>
      </c>
      <c r="D268" s="67" t="s">
        <v>536</v>
      </c>
      <c r="E268" s="67" t="s">
        <v>538</v>
      </c>
      <c r="F268" s="67">
        <v>17841.85</v>
      </c>
      <c r="G268" s="46" t="s">
        <v>443</v>
      </c>
    </row>
    <row r="269" spans="1:7" s="6" customFormat="1" ht="15">
      <c r="A269" s="39">
        <v>264</v>
      </c>
      <c r="B269" s="67">
        <v>1472</v>
      </c>
      <c r="C269" s="67" t="s">
        <v>256</v>
      </c>
      <c r="D269" s="67" t="s">
        <v>536</v>
      </c>
      <c r="E269" s="67" t="s">
        <v>538</v>
      </c>
      <c r="F269" s="67">
        <v>7900.55</v>
      </c>
      <c r="G269" s="46" t="s">
        <v>444</v>
      </c>
    </row>
    <row r="270" spans="1:7" s="6" customFormat="1" ht="15">
      <c r="A270" s="39">
        <v>265</v>
      </c>
      <c r="B270" s="67">
        <v>1472</v>
      </c>
      <c r="C270" s="67" t="s">
        <v>256</v>
      </c>
      <c r="D270" s="67" t="s">
        <v>536</v>
      </c>
      <c r="E270" s="67" t="s">
        <v>538</v>
      </c>
      <c r="F270" s="67">
        <v>6904.51</v>
      </c>
      <c r="G270" s="46" t="s">
        <v>445</v>
      </c>
    </row>
    <row r="271" spans="1:7" s="6" customFormat="1" ht="15">
      <c r="A271" s="39">
        <v>266</v>
      </c>
      <c r="B271" s="67">
        <v>1474</v>
      </c>
      <c r="C271" s="67" t="s">
        <v>256</v>
      </c>
      <c r="D271" s="67" t="s">
        <v>536</v>
      </c>
      <c r="E271" s="67" t="s">
        <v>538</v>
      </c>
      <c r="F271" s="67">
        <v>8377.95</v>
      </c>
      <c r="G271" s="46" t="s">
        <v>446</v>
      </c>
    </row>
    <row r="272" spans="1:7" s="6" customFormat="1" ht="15">
      <c r="A272" s="39">
        <v>267</v>
      </c>
      <c r="B272" s="67">
        <v>1475</v>
      </c>
      <c r="C272" s="67" t="s">
        <v>256</v>
      </c>
      <c r="D272" s="67" t="s">
        <v>536</v>
      </c>
      <c r="E272" s="67" t="s">
        <v>538</v>
      </c>
      <c r="F272" s="67">
        <v>621.04</v>
      </c>
      <c r="G272" s="46" t="s">
        <v>447</v>
      </c>
    </row>
    <row r="273" spans="1:7" s="6" customFormat="1" ht="15">
      <c r="A273" s="39">
        <v>268</v>
      </c>
      <c r="B273" s="67">
        <v>1476</v>
      </c>
      <c r="C273" s="67" t="s">
        <v>256</v>
      </c>
      <c r="D273" s="67" t="s">
        <v>536</v>
      </c>
      <c r="E273" s="67" t="s">
        <v>538</v>
      </c>
      <c r="F273" s="67">
        <v>7288.09</v>
      </c>
      <c r="G273" s="46" t="s">
        <v>448</v>
      </c>
    </row>
    <row r="274" spans="1:7" s="6" customFormat="1" ht="15">
      <c r="A274" s="39">
        <v>269</v>
      </c>
      <c r="B274" s="67">
        <v>1477</v>
      </c>
      <c r="C274" s="67" t="s">
        <v>256</v>
      </c>
      <c r="D274" s="67" t="s">
        <v>536</v>
      </c>
      <c r="E274" s="67" t="s">
        <v>538</v>
      </c>
      <c r="F274" s="67">
        <v>8037</v>
      </c>
      <c r="G274" s="46" t="s">
        <v>449</v>
      </c>
    </row>
    <row r="275" spans="1:7" s="6" customFormat="1" ht="15">
      <c r="A275" s="39">
        <v>270</v>
      </c>
      <c r="B275" s="46" t="s">
        <v>590</v>
      </c>
      <c r="C275" s="54">
        <v>41695</v>
      </c>
      <c r="D275" s="67" t="s">
        <v>536</v>
      </c>
      <c r="E275" s="67" t="s">
        <v>538</v>
      </c>
      <c r="F275" s="46">
        <v>84</v>
      </c>
      <c r="G275" s="46" t="s">
        <v>535</v>
      </c>
    </row>
    <row r="276" spans="1:7" s="6" customFormat="1" ht="30">
      <c r="A276" s="39">
        <v>271</v>
      </c>
      <c r="B276" s="67">
        <v>1596</v>
      </c>
      <c r="C276" s="67" t="s">
        <v>257</v>
      </c>
      <c r="D276" s="67" t="s">
        <v>536</v>
      </c>
      <c r="E276" s="67" t="s">
        <v>538</v>
      </c>
      <c r="F276" s="67">
        <v>2328.82</v>
      </c>
      <c r="G276" s="46" t="s">
        <v>322</v>
      </c>
    </row>
    <row r="277" spans="1:7" s="6" customFormat="1" ht="30">
      <c r="A277" s="39">
        <v>272</v>
      </c>
      <c r="B277" s="67">
        <v>1600</v>
      </c>
      <c r="C277" s="67" t="s">
        <v>257</v>
      </c>
      <c r="D277" s="67" t="s">
        <v>536</v>
      </c>
      <c r="E277" s="67" t="s">
        <v>538</v>
      </c>
      <c r="F277" s="67">
        <v>116.22</v>
      </c>
      <c r="G277" s="46" t="s">
        <v>323</v>
      </c>
    </row>
    <row r="278" spans="1:7" s="6" customFormat="1" ht="30">
      <c r="A278" s="39">
        <v>273</v>
      </c>
      <c r="B278" s="67">
        <v>1603</v>
      </c>
      <c r="C278" s="67" t="s">
        <v>257</v>
      </c>
      <c r="D278" s="67" t="s">
        <v>536</v>
      </c>
      <c r="E278" s="67" t="s">
        <v>538</v>
      </c>
      <c r="F278" s="67">
        <v>3463.26</v>
      </c>
      <c r="G278" s="46" t="s">
        <v>324</v>
      </c>
    </row>
    <row r="279" spans="1:7" s="6" customFormat="1" ht="30">
      <c r="A279" s="39">
        <v>274</v>
      </c>
      <c r="B279" s="67">
        <v>1607</v>
      </c>
      <c r="C279" s="67" t="s">
        <v>257</v>
      </c>
      <c r="D279" s="67" t="s">
        <v>536</v>
      </c>
      <c r="E279" s="67" t="s">
        <v>538</v>
      </c>
      <c r="F279" s="67">
        <v>4424.96</v>
      </c>
      <c r="G279" s="46" t="s">
        <v>325</v>
      </c>
    </row>
    <row r="280" spans="1:7" s="6" customFormat="1" ht="30">
      <c r="A280" s="39">
        <v>275</v>
      </c>
      <c r="B280" s="67">
        <v>1610</v>
      </c>
      <c r="C280" s="67" t="s">
        <v>257</v>
      </c>
      <c r="D280" s="67" t="s">
        <v>536</v>
      </c>
      <c r="E280" s="67" t="s">
        <v>538</v>
      </c>
      <c r="F280" s="67">
        <v>12030.58</v>
      </c>
      <c r="G280" s="46" t="s">
        <v>326</v>
      </c>
    </row>
    <row r="281" spans="1:7" s="6" customFormat="1" ht="30">
      <c r="A281" s="39">
        <v>276</v>
      </c>
      <c r="B281" s="67">
        <v>1623</v>
      </c>
      <c r="C281" s="67" t="s">
        <v>257</v>
      </c>
      <c r="D281" s="67" t="s">
        <v>536</v>
      </c>
      <c r="E281" s="67" t="s">
        <v>538</v>
      </c>
      <c r="F281" s="67">
        <v>1239.02</v>
      </c>
      <c r="G281" s="46" t="s">
        <v>327</v>
      </c>
    </row>
    <row r="282" spans="1:7" s="6" customFormat="1" ht="30">
      <c r="A282" s="39">
        <v>277</v>
      </c>
      <c r="B282" s="67">
        <v>1624</v>
      </c>
      <c r="C282" s="67" t="s">
        <v>257</v>
      </c>
      <c r="D282" s="67" t="s">
        <v>536</v>
      </c>
      <c r="E282" s="67" t="s">
        <v>538</v>
      </c>
      <c r="F282" s="67">
        <v>392.55</v>
      </c>
      <c r="G282" s="46" t="s">
        <v>328</v>
      </c>
    </row>
    <row r="283" spans="1:7" s="6" customFormat="1" ht="30">
      <c r="A283" s="39">
        <v>278</v>
      </c>
      <c r="B283" s="67">
        <v>1574</v>
      </c>
      <c r="C283" s="67" t="s">
        <v>257</v>
      </c>
      <c r="D283" s="67" t="s">
        <v>536</v>
      </c>
      <c r="E283" s="67" t="s">
        <v>538</v>
      </c>
      <c r="F283" s="67">
        <v>119.44</v>
      </c>
      <c r="G283" s="46" t="s">
        <v>414</v>
      </c>
    </row>
    <row r="284" spans="1:7" s="6" customFormat="1" ht="30">
      <c r="A284" s="39">
        <v>279</v>
      </c>
      <c r="B284" s="67">
        <v>1575</v>
      </c>
      <c r="C284" s="67" t="s">
        <v>257</v>
      </c>
      <c r="D284" s="67" t="s">
        <v>536</v>
      </c>
      <c r="E284" s="67" t="s">
        <v>538</v>
      </c>
      <c r="F284" s="67">
        <v>224.87</v>
      </c>
      <c r="G284" s="46" t="s">
        <v>415</v>
      </c>
    </row>
    <row r="285" spans="1:7" s="6" customFormat="1" ht="30">
      <c r="A285" s="39">
        <v>280</v>
      </c>
      <c r="B285" s="67">
        <v>1577</v>
      </c>
      <c r="C285" s="67" t="s">
        <v>257</v>
      </c>
      <c r="D285" s="67" t="s">
        <v>536</v>
      </c>
      <c r="E285" s="67" t="s">
        <v>538</v>
      </c>
      <c r="F285" s="67">
        <v>44.98</v>
      </c>
      <c r="G285" s="46" t="s">
        <v>416</v>
      </c>
    </row>
    <row r="286" spans="1:7" s="6" customFormat="1" ht="30">
      <c r="A286" s="39">
        <v>281</v>
      </c>
      <c r="B286" s="67">
        <v>1597</v>
      </c>
      <c r="C286" s="67" t="s">
        <v>257</v>
      </c>
      <c r="D286" s="67" t="s">
        <v>536</v>
      </c>
      <c r="E286" s="67" t="s">
        <v>538</v>
      </c>
      <c r="F286" s="67">
        <v>73.38</v>
      </c>
      <c r="G286" s="46" t="s">
        <v>417</v>
      </c>
    </row>
    <row r="287" spans="1:7" s="6" customFormat="1" ht="30">
      <c r="A287" s="39">
        <v>282</v>
      </c>
      <c r="B287" s="67">
        <v>1598</v>
      </c>
      <c r="C287" s="67" t="s">
        <v>257</v>
      </c>
      <c r="D287" s="67" t="s">
        <v>536</v>
      </c>
      <c r="E287" s="67" t="s">
        <v>538</v>
      </c>
      <c r="F287" s="67">
        <v>163.15</v>
      </c>
      <c r="G287" s="46" t="s">
        <v>418</v>
      </c>
    </row>
    <row r="288" spans="1:7" s="6" customFormat="1" ht="30">
      <c r="A288" s="39">
        <v>283</v>
      </c>
      <c r="B288" s="67">
        <v>1599</v>
      </c>
      <c r="C288" s="67" t="s">
        <v>257</v>
      </c>
      <c r="D288" s="67" t="s">
        <v>536</v>
      </c>
      <c r="E288" s="67" t="s">
        <v>538</v>
      </c>
      <c r="F288" s="67">
        <v>50.3</v>
      </c>
      <c r="G288" s="46" t="s">
        <v>419</v>
      </c>
    </row>
    <row r="289" spans="1:7" s="6" customFormat="1" ht="30">
      <c r="A289" s="39">
        <v>284</v>
      </c>
      <c r="B289" s="67">
        <v>1602</v>
      </c>
      <c r="C289" s="67" t="s">
        <v>257</v>
      </c>
      <c r="D289" s="67" t="s">
        <v>536</v>
      </c>
      <c r="E289" s="67" t="s">
        <v>538</v>
      </c>
      <c r="F289" s="67">
        <v>197.29</v>
      </c>
      <c r="G289" s="46" t="s">
        <v>420</v>
      </c>
    </row>
    <row r="290" spans="1:7" s="6" customFormat="1" ht="30">
      <c r="A290" s="39">
        <v>285</v>
      </c>
      <c r="B290" s="67">
        <v>1605</v>
      </c>
      <c r="C290" s="67" t="s">
        <v>257</v>
      </c>
      <c r="D290" s="67" t="s">
        <v>536</v>
      </c>
      <c r="E290" s="67" t="s">
        <v>538</v>
      </c>
      <c r="F290" s="67">
        <v>371.72</v>
      </c>
      <c r="G290" s="46" t="s">
        <v>421</v>
      </c>
    </row>
    <row r="291" spans="1:7" s="6" customFormat="1" ht="30">
      <c r="A291" s="39">
        <v>286</v>
      </c>
      <c r="B291" s="67">
        <v>1606</v>
      </c>
      <c r="C291" s="67" t="s">
        <v>257</v>
      </c>
      <c r="D291" s="67" t="s">
        <v>536</v>
      </c>
      <c r="E291" s="67" t="s">
        <v>538</v>
      </c>
      <c r="F291" s="67">
        <v>114.58</v>
      </c>
      <c r="G291" s="46" t="s">
        <v>422</v>
      </c>
    </row>
    <row r="292" spans="1:7" s="6" customFormat="1" ht="30">
      <c r="A292" s="39">
        <v>287</v>
      </c>
      <c r="B292" s="67">
        <v>1609</v>
      </c>
      <c r="C292" s="67" t="s">
        <v>257</v>
      </c>
      <c r="D292" s="67" t="s">
        <v>536</v>
      </c>
      <c r="E292" s="67" t="s">
        <v>538</v>
      </c>
      <c r="F292" s="67">
        <v>371.6</v>
      </c>
      <c r="G292" s="46" t="s">
        <v>423</v>
      </c>
    </row>
    <row r="293" spans="1:7" s="6" customFormat="1" ht="30">
      <c r="A293" s="39">
        <v>288</v>
      </c>
      <c r="B293" s="67">
        <v>1576</v>
      </c>
      <c r="C293" s="67" t="s">
        <v>257</v>
      </c>
      <c r="D293" s="67" t="s">
        <v>536</v>
      </c>
      <c r="E293" s="67" t="s">
        <v>538</v>
      </c>
      <c r="F293" s="67">
        <v>68.77</v>
      </c>
      <c r="G293" s="46" t="s">
        <v>54</v>
      </c>
    </row>
    <row r="294" spans="1:7" s="6" customFormat="1" ht="30">
      <c r="A294" s="39">
        <v>289</v>
      </c>
      <c r="B294" s="67">
        <v>1579</v>
      </c>
      <c r="C294" s="67" t="s">
        <v>257</v>
      </c>
      <c r="D294" s="67" t="s">
        <v>536</v>
      </c>
      <c r="E294" s="67" t="s">
        <v>538</v>
      </c>
      <c r="F294" s="67">
        <v>64.82</v>
      </c>
      <c r="G294" s="46" t="s">
        <v>55</v>
      </c>
    </row>
    <row r="295" spans="1:7" s="6" customFormat="1" ht="30">
      <c r="A295" s="39">
        <v>290</v>
      </c>
      <c r="B295" s="67">
        <v>1580</v>
      </c>
      <c r="C295" s="67" t="s">
        <v>257</v>
      </c>
      <c r="D295" s="67" t="s">
        <v>536</v>
      </c>
      <c r="E295" s="67" t="s">
        <v>538</v>
      </c>
      <c r="F295" s="67">
        <v>206.35</v>
      </c>
      <c r="G295" s="46" t="s">
        <v>56</v>
      </c>
    </row>
    <row r="296" spans="1:7" s="6" customFormat="1" ht="30">
      <c r="A296" s="39">
        <v>291</v>
      </c>
      <c r="B296" s="67">
        <v>1594</v>
      </c>
      <c r="C296" s="67" t="s">
        <v>257</v>
      </c>
      <c r="D296" s="67" t="s">
        <v>536</v>
      </c>
      <c r="E296" s="67" t="s">
        <v>538</v>
      </c>
      <c r="F296" s="67">
        <v>266.21</v>
      </c>
      <c r="G296" s="46" t="s">
        <v>57</v>
      </c>
    </row>
    <row r="297" spans="1:7" s="6" customFormat="1" ht="60">
      <c r="A297" s="39">
        <v>292</v>
      </c>
      <c r="B297" s="67">
        <v>1604</v>
      </c>
      <c r="C297" s="67" t="s">
        <v>257</v>
      </c>
      <c r="D297" s="67" t="s">
        <v>536</v>
      </c>
      <c r="E297" s="67" t="s">
        <v>538</v>
      </c>
      <c r="F297" s="67">
        <v>1503.13</v>
      </c>
      <c r="G297" s="46" t="s">
        <v>499</v>
      </c>
    </row>
    <row r="298" spans="1:7" s="6" customFormat="1" ht="30">
      <c r="A298" s="39">
        <v>293</v>
      </c>
      <c r="B298" s="67">
        <v>1608</v>
      </c>
      <c r="C298" s="67" t="s">
        <v>257</v>
      </c>
      <c r="D298" s="67" t="s">
        <v>536</v>
      </c>
      <c r="E298" s="67" t="s">
        <v>538</v>
      </c>
      <c r="F298" s="67">
        <v>210.38</v>
      </c>
      <c r="G298" s="46" t="s">
        <v>500</v>
      </c>
    </row>
    <row r="299" spans="1:7" s="6" customFormat="1" ht="30">
      <c r="A299" s="39">
        <v>294</v>
      </c>
      <c r="B299" s="67">
        <v>1611</v>
      </c>
      <c r="C299" s="67" t="s">
        <v>257</v>
      </c>
      <c r="D299" s="67" t="s">
        <v>536</v>
      </c>
      <c r="E299" s="67" t="s">
        <v>538</v>
      </c>
      <c r="F299" s="67">
        <v>20</v>
      </c>
      <c r="G299" s="46" t="s">
        <v>501</v>
      </c>
    </row>
    <row r="300" spans="1:7" s="6" customFormat="1" ht="60">
      <c r="A300" s="39">
        <v>295</v>
      </c>
      <c r="B300" s="67">
        <v>1621</v>
      </c>
      <c r="C300" s="67" t="s">
        <v>257</v>
      </c>
      <c r="D300" s="67" t="s">
        <v>536</v>
      </c>
      <c r="E300" s="67" t="s">
        <v>538</v>
      </c>
      <c r="F300" s="67">
        <v>58.69</v>
      </c>
      <c r="G300" s="46" t="s">
        <v>502</v>
      </c>
    </row>
    <row r="301" spans="1:7" s="6" customFormat="1" ht="30">
      <c r="A301" s="39">
        <v>296</v>
      </c>
      <c r="B301" s="67">
        <v>1495</v>
      </c>
      <c r="C301" s="67" t="s">
        <v>257</v>
      </c>
      <c r="D301" s="67" t="s">
        <v>536</v>
      </c>
      <c r="E301" s="67" t="s">
        <v>538</v>
      </c>
      <c r="F301" s="67">
        <v>6571.5</v>
      </c>
      <c r="G301" s="46" t="s">
        <v>656</v>
      </c>
    </row>
    <row r="302" spans="1:7" s="6" customFormat="1" ht="30">
      <c r="A302" s="39">
        <v>297</v>
      </c>
      <c r="B302" s="67">
        <v>1496</v>
      </c>
      <c r="C302" s="67" t="s">
        <v>257</v>
      </c>
      <c r="D302" s="67" t="s">
        <v>536</v>
      </c>
      <c r="E302" s="67" t="s">
        <v>538</v>
      </c>
      <c r="F302" s="67">
        <v>215.16</v>
      </c>
      <c r="G302" s="46" t="s">
        <v>657</v>
      </c>
    </row>
    <row r="303" spans="1:7" s="6" customFormat="1" ht="30">
      <c r="A303" s="39">
        <v>298</v>
      </c>
      <c r="B303" s="67">
        <v>1497</v>
      </c>
      <c r="C303" s="67" t="s">
        <v>257</v>
      </c>
      <c r="D303" s="67" t="s">
        <v>536</v>
      </c>
      <c r="E303" s="67" t="s">
        <v>538</v>
      </c>
      <c r="F303" s="67">
        <v>62</v>
      </c>
      <c r="G303" s="46" t="s">
        <v>658</v>
      </c>
    </row>
    <row r="304" spans="1:7" s="6" customFormat="1" ht="30">
      <c r="A304" s="39">
        <v>299</v>
      </c>
      <c r="B304" s="67">
        <v>1503</v>
      </c>
      <c r="C304" s="67" t="s">
        <v>257</v>
      </c>
      <c r="D304" s="67" t="s">
        <v>536</v>
      </c>
      <c r="E304" s="67" t="s">
        <v>538</v>
      </c>
      <c r="F304" s="67">
        <v>2040.27</v>
      </c>
      <c r="G304" s="46" t="s">
        <v>659</v>
      </c>
    </row>
    <row r="305" spans="1:7" s="6" customFormat="1" ht="30">
      <c r="A305" s="39">
        <v>300</v>
      </c>
      <c r="B305" s="67">
        <v>1507</v>
      </c>
      <c r="C305" s="67" t="s">
        <v>257</v>
      </c>
      <c r="D305" s="67" t="s">
        <v>536</v>
      </c>
      <c r="E305" s="67" t="s">
        <v>538</v>
      </c>
      <c r="F305" s="67">
        <v>3670.16</v>
      </c>
      <c r="G305" s="46" t="s">
        <v>660</v>
      </c>
    </row>
    <row r="306" spans="1:7" s="6" customFormat="1" ht="60">
      <c r="A306" s="39">
        <v>301</v>
      </c>
      <c r="B306" s="67">
        <v>1509</v>
      </c>
      <c r="C306" s="67" t="s">
        <v>257</v>
      </c>
      <c r="D306" s="67" t="s">
        <v>536</v>
      </c>
      <c r="E306" s="67" t="s">
        <v>538</v>
      </c>
      <c r="F306" s="67">
        <v>23369.04</v>
      </c>
      <c r="G306" s="46" t="s">
        <v>661</v>
      </c>
    </row>
    <row r="307" spans="1:7" s="6" customFormat="1" ht="30">
      <c r="A307" s="39">
        <v>302</v>
      </c>
      <c r="B307" s="67">
        <v>1510</v>
      </c>
      <c r="C307" s="67" t="s">
        <v>257</v>
      </c>
      <c r="D307" s="67" t="s">
        <v>536</v>
      </c>
      <c r="E307" s="67" t="s">
        <v>538</v>
      </c>
      <c r="F307" s="67">
        <v>6127.58</v>
      </c>
      <c r="G307" s="46" t="s">
        <v>662</v>
      </c>
    </row>
    <row r="308" spans="1:7" s="6" customFormat="1" ht="60">
      <c r="A308" s="39">
        <v>303</v>
      </c>
      <c r="B308" s="67">
        <v>1511</v>
      </c>
      <c r="C308" s="67" t="s">
        <v>257</v>
      </c>
      <c r="D308" s="67" t="s">
        <v>536</v>
      </c>
      <c r="E308" s="67" t="s">
        <v>538</v>
      </c>
      <c r="F308" s="67">
        <v>7999.49</v>
      </c>
      <c r="G308" s="46" t="s">
        <v>663</v>
      </c>
    </row>
    <row r="309" spans="1:7" s="6" customFormat="1" ht="60">
      <c r="A309" s="39">
        <v>304</v>
      </c>
      <c r="B309" s="67">
        <v>1512</v>
      </c>
      <c r="C309" s="67" t="s">
        <v>257</v>
      </c>
      <c r="D309" s="67" t="s">
        <v>536</v>
      </c>
      <c r="E309" s="67" t="s">
        <v>538</v>
      </c>
      <c r="F309" s="67">
        <v>31497.98</v>
      </c>
      <c r="G309" s="46" t="s">
        <v>664</v>
      </c>
    </row>
    <row r="310" spans="1:7" s="6" customFormat="1" ht="60">
      <c r="A310" s="39">
        <v>305</v>
      </c>
      <c r="B310" s="67">
        <v>1517</v>
      </c>
      <c r="C310" s="67" t="s">
        <v>257</v>
      </c>
      <c r="D310" s="67" t="s">
        <v>536</v>
      </c>
      <c r="E310" s="67" t="s">
        <v>538</v>
      </c>
      <c r="F310" s="67">
        <v>8021.06</v>
      </c>
      <c r="G310" s="46" t="s">
        <v>665</v>
      </c>
    </row>
    <row r="311" spans="1:7" s="6" customFormat="1" ht="60">
      <c r="A311" s="39">
        <v>306</v>
      </c>
      <c r="B311" s="67">
        <v>1518</v>
      </c>
      <c r="C311" s="67" t="s">
        <v>257</v>
      </c>
      <c r="D311" s="67" t="s">
        <v>536</v>
      </c>
      <c r="E311" s="67" t="s">
        <v>538</v>
      </c>
      <c r="F311" s="67">
        <v>2332.56</v>
      </c>
      <c r="G311" s="46" t="s">
        <v>666</v>
      </c>
    </row>
    <row r="312" spans="1:7" s="6" customFormat="1" ht="45">
      <c r="A312" s="39">
        <v>307</v>
      </c>
      <c r="B312" s="67">
        <v>1519</v>
      </c>
      <c r="C312" s="67" t="s">
        <v>257</v>
      </c>
      <c r="D312" s="67" t="s">
        <v>536</v>
      </c>
      <c r="E312" s="67" t="s">
        <v>538</v>
      </c>
      <c r="F312" s="67">
        <v>634.3</v>
      </c>
      <c r="G312" s="46" t="s">
        <v>667</v>
      </c>
    </row>
    <row r="313" spans="1:7" s="6" customFormat="1" ht="45">
      <c r="A313" s="39">
        <v>308</v>
      </c>
      <c r="B313" s="67">
        <v>1520</v>
      </c>
      <c r="C313" s="67" t="s">
        <v>257</v>
      </c>
      <c r="D313" s="67" t="s">
        <v>536</v>
      </c>
      <c r="E313" s="67" t="s">
        <v>538</v>
      </c>
      <c r="F313" s="67">
        <v>44987.88</v>
      </c>
      <c r="G313" s="46" t="s">
        <v>668</v>
      </c>
    </row>
    <row r="314" spans="1:7" s="6" customFormat="1" ht="30">
      <c r="A314" s="39">
        <v>309</v>
      </c>
      <c r="B314" s="67">
        <v>1521</v>
      </c>
      <c r="C314" s="67" t="s">
        <v>257</v>
      </c>
      <c r="D314" s="67" t="s">
        <v>536</v>
      </c>
      <c r="E314" s="67" t="s">
        <v>538</v>
      </c>
      <c r="F314" s="67">
        <v>3894.43</v>
      </c>
      <c r="G314" s="46" t="s">
        <v>669</v>
      </c>
    </row>
    <row r="315" spans="1:7" s="6" customFormat="1" ht="30">
      <c r="A315" s="39">
        <v>310</v>
      </c>
      <c r="B315" s="67">
        <v>1522</v>
      </c>
      <c r="C315" s="67" t="s">
        <v>257</v>
      </c>
      <c r="D315" s="67" t="s">
        <v>536</v>
      </c>
      <c r="E315" s="67" t="s">
        <v>538</v>
      </c>
      <c r="F315" s="67">
        <v>118.22</v>
      </c>
      <c r="G315" s="46" t="s">
        <v>670</v>
      </c>
    </row>
    <row r="316" spans="1:7" s="6" customFormat="1" ht="30">
      <c r="A316" s="39">
        <v>311</v>
      </c>
      <c r="B316" s="67">
        <v>1523</v>
      </c>
      <c r="C316" s="67" t="s">
        <v>257</v>
      </c>
      <c r="D316" s="67" t="s">
        <v>536</v>
      </c>
      <c r="E316" s="67" t="s">
        <v>538</v>
      </c>
      <c r="F316" s="67">
        <v>5606.49</v>
      </c>
      <c r="G316" s="46" t="s">
        <v>671</v>
      </c>
    </row>
    <row r="317" spans="1:7" s="6" customFormat="1" ht="30">
      <c r="A317" s="39">
        <v>312</v>
      </c>
      <c r="B317" s="67">
        <v>1524</v>
      </c>
      <c r="C317" s="67" t="s">
        <v>257</v>
      </c>
      <c r="D317" s="67" t="s">
        <v>536</v>
      </c>
      <c r="E317" s="67" t="s">
        <v>538</v>
      </c>
      <c r="F317" s="67">
        <v>1983.57</v>
      </c>
      <c r="G317" s="46" t="s">
        <v>672</v>
      </c>
    </row>
    <row r="318" spans="1:7" s="6" customFormat="1" ht="30">
      <c r="A318" s="39">
        <v>313</v>
      </c>
      <c r="B318" s="67">
        <v>1525</v>
      </c>
      <c r="C318" s="67" t="s">
        <v>257</v>
      </c>
      <c r="D318" s="67" t="s">
        <v>536</v>
      </c>
      <c r="E318" s="67" t="s">
        <v>538</v>
      </c>
      <c r="F318" s="67">
        <v>1686.6</v>
      </c>
      <c r="G318" s="46" t="s">
        <v>673</v>
      </c>
    </row>
    <row r="319" spans="1:7" s="6" customFormat="1" ht="30">
      <c r="A319" s="39">
        <v>314</v>
      </c>
      <c r="B319" s="67">
        <v>1526</v>
      </c>
      <c r="C319" s="67" t="s">
        <v>257</v>
      </c>
      <c r="D319" s="67" t="s">
        <v>536</v>
      </c>
      <c r="E319" s="67" t="s">
        <v>538</v>
      </c>
      <c r="F319" s="67">
        <v>802.04</v>
      </c>
      <c r="G319" s="46" t="s">
        <v>674</v>
      </c>
    </row>
    <row r="320" spans="1:7" s="6" customFormat="1" ht="30">
      <c r="A320" s="39">
        <v>315</v>
      </c>
      <c r="B320" s="67">
        <v>1527</v>
      </c>
      <c r="C320" s="67" t="s">
        <v>257</v>
      </c>
      <c r="D320" s="67" t="s">
        <v>536</v>
      </c>
      <c r="E320" s="67" t="s">
        <v>538</v>
      </c>
      <c r="F320" s="67">
        <v>1604.09</v>
      </c>
      <c r="G320" s="46" t="s">
        <v>675</v>
      </c>
    </row>
    <row r="321" spans="1:7" s="6" customFormat="1" ht="30">
      <c r="A321" s="39">
        <v>316</v>
      </c>
      <c r="B321" s="67">
        <v>1528</v>
      </c>
      <c r="C321" s="67" t="s">
        <v>257</v>
      </c>
      <c r="D321" s="67" t="s">
        <v>536</v>
      </c>
      <c r="E321" s="67" t="s">
        <v>538</v>
      </c>
      <c r="F321" s="67">
        <v>412.51</v>
      </c>
      <c r="G321" s="46" t="s">
        <v>676</v>
      </c>
    </row>
    <row r="322" spans="1:7" s="6" customFormat="1" ht="30">
      <c r="A322" s="39">
        <v>317</v>
      </c>
      <c r="B322" s="67">
        <v>1529</v>
      </c>
      <c r="C322" s="67" t="s">
        <v>257</v>
      </c>
      <c r="D322" s="67" t="s">
        <v>536</v>
      </c>
      <c r="E322" s="67" t="s">
        <v>538</v>
      </c>
      <c r="F322" s="67">
        <v>763.84</v>
      </c>
      <c r="G322" s="46" t="s">
        <v>677</v>
      </c>
    </row>
    <row r="323" spans="1:7" s="6" customFormat="1" ht="30">
      <c r="A323" s="39">
        <v>318</v>
      </c>
      <c r="B323" s="67">
        <v>1530</v>
      </c>
      <c r="C323" s="67" t="s">
        <v>257</v>
      </c>
      <c r="D323" s="67" t="s">
        <v>536</v>
      </c>
      <c r="E323" s="67" t="s">
        <v>538</v>
      </c>
      <c r="F323" s="67">
        <v>2529.73</v>
      </c>
      <c r="G323" s="46" t="s">
        <v>678</v>
      </c>
    </row>
    <row r="324" spans="1:7" s="6" customFormat="1" ht="75">
      <c r="A324" s="39">
        <v>319</v>
      </c>
      <c r="B324" s="67">
        <v>1531</v>
      </c>
      <c r="C324" s="67" t="s">
        <v>257</v>
      </c>
      <c r="D324" s="67" t="s">
        <v>536</v>
      </c>
      <c r="E324" s="67" t="s">
        <v>538</v>
      </c>
      <c r="F324" s="67">
        <v>28613.83</v>
      </c>
      <c r="G324" s="46" t="s">
        <v>679</v>
      </c>
    </row>
    <row r="325" spans="1:7" s="6" customFormat="1" ht="60">
      <c r="A325" s="39">
        <v>320</v>
      </c>
      <c r="B325" s="67">
        <v>1532</v>
      </c>
      <c r="C325" s="67" t="s">
        <v>257</v>
      </c>
      <c r="D325" s="67" t="s">
        <v>536</v>
      </c>
      <c r="E325" s="67" t="s">
        <v>538</v>
      </c>
      <c r="F325" s="67">
        <v>5042.46</v>
      </c>
      <c r="G325" s="46" t="s">
        <v>680</v>
      </c>
    </row>
    <row r="326" spans="1:7" s="6" customFormat="1" ht="75">
      <c r="A326" s="39">
        <v>321</v>
      </c>
      <c r="B326" s="67">
        <v>1533</v>
      </c>
      <c r="C326" s="67" t="s">
        <v>257</v>
      </c>
      <c r="D326" s="67" t="s">
        <v>536</v>
      </c>
      <c r="E326" s="67" t="s">
        <v>538</v>
      </c>
      <c r="F326" s="67">
        <v>32683.49</v>
      </c>
      <c r="G326" s="46" t="s">
        <v>681</v>
      </c>
    </row>
    <row r="327" spans="1:7" s="6" customFormat="1" ht="60">
      <c r="A327" s="39">
        <v>322</v>
      </c>
      <c r="B327" s="67">
        <v>1534</v>
      </c>
      <c r="C327" s="67" t="s">
        <v>257</v>
      </c>
      <c r="D327" s="67" t="s">
        <v>536</v>
      </c>
      <c r="E327" s="67" t="s">
        <v>538</v>
      </c>
      <c r="F327" s="67">
        <v>57772.65</v>
      </c>
      <c r="G327" s="46" t="s">
        <v>682</v>
      </c>
    </row>
    <row r="328" spans="1:7" s="6" customFormat="1" ht="30">
      <c r="A328" s="39">
        <v>323</v>
      </c>
      <c r="B328" s="67">
        <v>1535</v>
      </c>
      <c r="C328" s="67" t="s">
        <v>257</v>
      </c>
      <c r="D328" s="67" t="s">
        <v>536</v>
      </c>
      <c r="E328" s="67" t="s">
        <v>538</v>
      </c>
      <c r="F328" s="67">
        <v>1584.43</v>
      </c>
      <c r="G328" s="46" t="s">
        <v>683</v>
      </c>
    </row>
    <row r="329" spans="1:7" s="6" customFormat="1" ht="30">
      <c r="A329" s="39">
        <v>324</v>
      </c>
      <c r="B329" s="67">
        <v>1616</v>
      </c>
      <c r="C329" s="67" t="s">
        <v>257</v>
      </c>
      <c r="D329" s="67" t="s">
        <v>536</v>
      </c>
      <c r="E329" s="67" t="s">
        <v>538</v>
      </c>
      <c r="F329" s="67">
        <v>2788.6</v>
      </c>
      <c r="G329" s="46" t="s">
        <v>684</v>
      </c>
    </row>
    <row r="330" spans="1:7" s="6" customFormat="1" ht="30">
      <c r="A330" s="39">
        <v>325</v>
      </c>
      <c r="B330" s="67">
        <v>1619</v>
      </c>
      <c r="C330" s="67" t="s">
        <v>257</v>
      </c>
      <c r="D330" s="67" t="s">
        <v>536</v>
      </c>
      <c r="E330" s="67" t="s">
        <v>538</v>
      </c>
      <c r="F330" s="67">
        <v>2225.51</v>
      </c>
      <c r="G330" s="46" t="s">
        <v>685</v>
      </c>
    </row>
    <row r="331" spans="1:7" s="6" customFormat="1" ht="30">
      <c r="A331" s="39">
        <v>326</v>
      </c>
      <c r="B331" s="67">
        <v>1620</v>
      </c>
      <c r="C331" s="67" t="s">
        <v>257</v>
      </c>
      <c r="D331" s="67" t="s">
        <v>536</v>
      </c>
      <c r="E331" s="67" t="s">
        <v>538</v>
      </c>
      <c r="F331" s="67">
        <v>967.91</v>
      </c>
      <c r="G331" s="46" t="s">
        <v>686</v>
      </c>
    </row>
    <row r="332" spans="1:7" s="6" customFormat="1" ht="30">
      <c r="A332" s="39">
        <v>327</v>
      </c>
      <c r="B332" s="67">
        <v>1498</v>
      </c>
      <c r="C332" s="67" t="s">
        <v>257</v>
      </c>
      <c r="D332" s="67" t="s">
        <v>536</v>
      </c>
      <c r="E332" s="67" t="s">
        <v>538</v>
      </c>
      <c r="F332" s="67">
        <v>1362.76</v>
      </c>
      <c r="G332" s="46" t="s">
        <v>697</v>
      </c>
    </row>
    <row r="333" spans="1:7" s="6" customFormat="1" ht="30">
      <c r="A333" s="39">
        <v>328</v>
      </c>
      <c r="B333" s="67">
        <v>1499</v>
      </c>
      <c r="C333" s="67" t="s">
        <v>257</v>
      </c>
      <c r="D333" s="67" t="s">
        <v>536</v>
      </c>
      <c r="E333" s="67" t="s">
        <v>538</v>
      </c>
      <c r="F333" s="67">
        <v>1659.68</v>
      </c>
      <c r="G333" s="46" t="s">
        <v>698</v>
      </c>
    </row>
    <row r="334" spans="1:7" s="6" customFormat="1" ht="30">
      <c r="A334" s="39">
        <v>329</v>
      </c>
      <c r="B334" s="67">
        <v>1500</v>
      </c>
      <c r="C334" s="67" t="s">
        <v>257</v>
      </c>
      <c r="D334" s="67" t="s">
        <v>536</v>
      </c>
      <c r="E334" s="67" t="s">
        <v>538</v>
      </c>
      <c r="F334" s="67">
        <v>1966.62</v>
      </c>
      <c r="G334" s="46" t="s">
        <v>699</v>
      </c>
    </row>
    <row r="335" spans="1:7" s="6" customFormat="1" ht="30">
      <c r="A335" s="39">
        <v>330</v>
      </c>
      <c r="B335" s="67">
        <v>1501</v>
      </c>
      <c r="C335" s="67" t="s">
        <v>257</v>
      </c>
      <c r="D335" s="67" t="s">
        <v>536</v>
      </c>
      <c r="E335" s="67" t="s">
        <v>538</v>
      </c>
      <c r="F335" s="67">
        <v>1543.51</v>
      </c>
      <c r="G335" s="46" t="s">
        <v>700</v>
      </c>
    </row>
    <row r="336" spans="1:7" s="6" customFormat="1" ht="30">
      <c r="A336" s="39">
        <v>331</v>
      </c>
      <c r="B336" s="67">
        <v>1502</v>
      </c>
      <c r="C336" s="67" t="s">
        <v>257</v>
      </c>
      <c r="D336" s="67" t="s">
        <v>536</v>
      </c>
      <c r="E336" s="67" t="s">
        <v>538</v>
      </c>
      <c r="F336" s="67">
        <v>1199.54</v>
      </c>
      <c r="G336" s="46" t="s">
        <v>701</v>
      </c>
    </row>
    <row r="337" spans="1:7" s="6" customFormat="1" ht="30">
      <c r="A337" s="39">
        <v>332</v>
      </c>
      <c r="B337" s="67">
        <v>1505</v>
      </c>
      <c r="C337" s="67" t="s">
        <v>257</v>
      </c>
      <c r="D337" s="67" t="s">
        <v>536</v>
      </c>
      <c r="E337" s="67" t="s">
        <v>538</v>
      </c>
      <c r="F337" s="67">
        <v>1658.71</v>
      </c>
      <c r="G337" s="46" t="s">
        <v>702</v>
      </c>
    </row>
    <row r="338" spans="1:7" s="6" customFormat="1" ht="30">
      <c r="A338" s="39">
        <v>333</v>
      </c>
      <c r="B338" s="67">
        <v>1506</v>
      </c>
      <c r="C338" s="67" t="s">
        <v>257</v>
      </c>
      <c r="D338" s="67" t="s">
        <v>536</v>
      </c>
      <c r="E338" s="67" t="s">
        <v>538</v>
      </c>
      <c r="F338" s="67">
        <v>977.13</v>
      </c>
      <c r="G338" s="46" t="s">
        <v>703</v>
      </c>
    </row>
    <row r="339" spans="1:7" s="6" customFormat="1" ht="45">
      <c r="A339" s="39">
        <v>334</v>
      </c>
      <c r="B339" s="67">
        <v>1508</v>
      </c>
      <c r="C339" s="67" t="s">
        <v>257</v>
      </c>
      <c r="D339" s="67" t="s">
        <v>536</v>
      </c>
      <c r="E339" s="67" t="s">
        <v>538</v>
      </c>
      <c r="F339" s="67">
        <v>625.84</v>
      </c>
      <c r="G339" s="46" t="s">
        <v>704</v>
      </c>
    </row>
    <row r="340" spans="1:7" s="6" customFormat="1" ht="30">
      <c r="A340" s="39">
        <v>335</v>
      </c>
      <c r="B340" s="67">
        <v>1536</v>
      </c>
      <c r="C340" s="67" t="s">
        <v>257</v>
      </c>
      <c r="D340" s="67" t="s">
        <v>536</v>
      </c>
      <c r="E340" s="67" t="s">
        <v>538</v>
      </c>
      <c r="F340" s="67">
        <v>700.84</v>
      </c>
      <c r="G340" s="46" t="s">
        <v>705</v>
      </c>
    </row>
    <row r="341" spans="1:7" s="6" customFormat="1" ht="30">
      <c r="A341" s="39">
        <v>336</v>
      </c>
      <c r="B341" s="67">
        <v>1537</v>
      </c>
      <c r="C341" s="67" t="s">
        <v>257</v>
      </c>
      <c r="D341" s="67" t="s">
        <v>536</v>
      </c>
      <c r="E341" s="67" t="s">
        <v>538</v>
      </c>
      <c r="F341" s="67">
        <v>990.16</v>
      </c>
      <c r="G341" s="46" t="s">
        <v>706</v>
      </c>
    </row>
    <row r="342" spans="1:7" s="6" customFormat="1" ht="30">
      <c r="A342" s="39">
        <v>337</v>
      </c>
      <c r="B342" s="67">
        <v>1538</v>
      </c>
      <c r="C342" s="67" t="s">
        <v>257</v>
      </c>
      <c r="D342" s="67" t="s">
        <v>536</v>
      </c>
      <c r="E342" s="67" t="s">
        <v>538</v>
      </c>
      <c r="F342" s="67">
        <v>1009.03</v>
      </c>
      <c r="G342" s="46" t="s">
        <v>707</v>
      </c>
    </row>
    <row r="343" spans="1:7" s="6" customFormat="1" ht="30">
      <c r="A343" s="39">
        <v>338</v>
      </c>
      <c r="B343" s="67">
        <v>1539</v>
      </c>
      <c r="C343" s="67" t="s">
        <v>257</v>
      </c>
      <c r="D343" s="67" t="s">
        <v>536</v>
      </c>
      <c r="E343" s="67" t="s">
        <v>538</v>
      </c>
      <c r="F343" s="67">
        <v>1669.97</v>
      </c>
      <c r="G343" s="46" t="s">
        <v>708</v>
      </c>
    </row>
    <row r="344" spans="1:7" s="6" customFormat="1" ht="30">
      <c r="A344" s="39">
        <v>339</v>
      </c>
      <c r="B344" s="67">
        <v>1540</v>
      </c>
      <c r="C344" s="67" t="s">
        <v>257</v>
      </c>
      <c r="D344" s="67" t="s">
        <v>536</v>
      </c>
      <c r="E344" s="67" t="s">
        <v>538</v>
      </c>
      <c r="F344" s="67">
        <v>5140.08</v>
      </c>
      <c r="G344" s="46" t="s">
        <v>709</v>
      </c>
    </row>
    <row r="345" spans="1:7" s="6" customFormat="1" ht="30">
      <c r="A345" s="39">
        <v>340</v>
      </c>
      <c r="B345" s="67">
        <v>1541</v>
      </c>
      <c r="C345" s="67" t="s">
        <v>257</v>
      </c>
      <c r="D345" s="67" t="s">
        <v>536</v>
      </c>
      <c r="E345" s="67" t="s">
        <v>538</v>
      </c>
      <c r="F345" s="67">
        <v>1669.19</v>
      </c>
      <c r="G345" s="46" t="s">
        <v>710</v>
      </c>
    </row>
    <row r="346" spans="1:7" s="6" customFormat="1" ht="30">
      <c r="A346" s="39">
        <v>341</v>
      </c>
      <c r="B346" s="67">
        <v>1542</v>
      </c>
      <c r="C346" s="67" t="s">
        <v>257</v>
      </c>
      <c r="D346" s="67" t="s">
        <v>536</v>
      </c>
      <c r="E346" s="67" t="s">
        <v>538</v>
      </c>
      <c r="F346" s="67">
        <v>1226.36</v>
      </c>
      <c r="G346" s="46" t="s">
        <v>711</v>
      </c>
    </row>
    <row r="347" spans="1:7" s="6" customFormat="1" ht="30">
      <c r="A347" s="39">
        <v>342</v>
      </c>
      <c r="B347" s="67">
        <v>1543</v>
      </c>
      <c r="C347" s="67" t="s">
        <v>257</v>
      </c>
      <c r="D347" s="67" t="s">
        <v>536</v>
      </c>
      <c r="E347" s="67" t="s">
        <v>538</v>
      </c>
      <c r="F347" s="67">
        <v>833.28</v>
      </c>
      <c r="G347" s="46" t="s">
        <v>712</v>
      </c>
    </row>
    <row r="348" spans="1:7" s="6" customFormat="1" ht="30">
      <c r="A348" s="39">
        <v>343</v>
      </c>
      <c r="B348" s="67">
        <v>1544</v>
      </c>
      <c r="C348" s="67" t="s">
        <v>257</v>
      </c>
      <c r="D348" s="67" t="s">
        <v>536</v>
      </c>
      <c r="E348" s="67" t="s">
        <v>538</v>
      </c>
      <c r="F348" s="67">
        <v>187</v>
      </c>
      <c r="G348" s="46" t="s">
        <v>713</v>
      </c>
    </row>
    <row r="349" spans="1:7" s="6" customFormat="1" ht="30">
      <c r="A349" s="39">
        <v>344</v>
      </c>
      <c r="B349" s="67">
        <v>1545</v>
      </c>
      <c r="C349" s="67" t="s">
        <v>257</v>
      </c>
      <c r="D349" s="67" t="s">
        <v>536</v>
      </c>
      <c r="E349" s="67" t="s">
        <v>538</v>
      </c>
      <c r="F349" s="67">
        <v>2277</v>
      </c>
      <c r="G349" s="46" t="s">
        <v>714</v>
      </c>
    </row>
    <row r="350" spans="1:7" s="6" customFormat="1" ht="30">
      <c r="A350" s="39">
        <v>345</v>
      </c>
      <c r="B350" s="67">
        <v>1548</v>
      </c>
      <c r="C350" s="67" t="s">
        <v>257</v>
      </c>
      <c r="D350" s="67" t="s">
        <v>536</v>
      </c>
      <c r="E350" s="67" t="s">
        <v>538</v>
      </c>
      <c r="F350" s="67">
        <v>1554.96</v>
      </c>
      <c r="G350" s="46" t="s">
        <v>715</v>
      </c>
    </row>
    <row r="351" spans="1:7" s="6" customFormat="1" ht="30">
      <c r="A351" s="39">
        <v>346</v>
      </c>
      <c r="B351" s="67">
        <v>1549</v>
      </c>
      <c r="C351" s="67" t="s">
        <v>257</v>
      </c>
      <c r="D351" s="67" t="s">
        <v>536</v>
      </c>
      <c r="E351" s="67" t="s">
        <v>538</v>
      </c>
      <c r="F351" s="67">
        <v>1478.2</v>
      </c>
      <c r="G351" s="46" t="s">
        <v>716</v>
      </c>
    </row>
    <row r="352" spans="1:7" s="6" customFormat="1" ht="30">
      <c r="A352" s="39">
        <v>347</v>
      </c>
      <c r="B352" s="67">
        <v>1550</v>
      </c>
      <c r="C352" s="67" t="s">
        <v>257</v>
      </c>
      <c r="D352" s="67" t="s">
        <v>536</v>
      </c>
      <c r="E352" s="67" t="s">
        <v>538</v>
      </c>
      <c r="F352" s="67">
        <v>2176.94</v>
      </c>
      <c r="G352" s="46" t="s">
        <v>717</v>
      </c>
    </row>
    <row r="353" spans="1:7" s="6" customFormat="1" ht="30">
      <c r="A353" s="39">
        <v>348</v>
      </c>
      <c r="B353" s="67">
        <v>1551</v>
      </c>
      <c r="C353" s="67" t="s">
        <v>257</v>
      </c>
      <c r="D353" s="67" t="s">
        <v>536</v>
      </c>
      <c r="E353" s="67" t="s">
        <v>538</v>
      </c>
      <c r="F353" s="67">
        <v>423.34</v>
      </c>
      <c r="G353" s="46" t="s">
        <v>718</v>
      </c>
    </row>
    <row r="354" spans="1:7" s="6" customFormat="1" ht="30">
      <c r="A354" s="39">
        <v>349</v>
      </c>
      <c r="B354" s="67">
        <v>1552</v>
      </c>
      <c r="C354" s="67" t="s">
        <v>257</v>
      </c>
      <c r="D354" s="67" t="s">
        <v>536</v>
      </c>
      <c r="E354" s="67" t="s">
        <v>538</v>
      </c>
      <c r="F354" s="67">
        <v>26570.12</v>
      </c>
      <c r="G354" s="46" t="s">
        <v>719</v>
      </c>
    </row>
    <row r="355" spans="1:7" s="6" customFormat="1" ht="30">
      <c r="A355" s="39">
        <v>350</v>
      </c>
      <c r="B355" s="67">
        <v>1553</v>
      </c>
      <c r="C355" s="67" t="s">
        <v>257</v>
      </c>
      <c r="D355" s="67" t="s">
        <v>536</v>
      </c>
      <c r="E355" s="67" t="s">
        <v>538</v>
      </c>
      <c r="F355" s="67">
        <v>8564.68</v>
      </c>
      <c r="G355" s="46" t="s">
        <v>720</v>
      </c>
    </row>
    <row r="356" spans="1:7" s="6" customFormat="1" ht="30">
      <c r="A356" s="39">
        <v>351</v>
      </c>
      <c r="B356" s="67">
        <v>1554</v>
      </c>
      <c r="C356" s="67" t="s">
        <v>257</v>
      </c>
      <c r="D356" s="67" t="s">
        <v>536</v>
      </c>
      <c r="E356" s="67" t="s">
        <v>538</v>
      </c>
      <c r="F356" s="67">
        <v>11780</v>
      </c>
      <c r="G356" s="46" t="s">
        <v>721</v>
      </c>
    </row>
    <row r="357" spans="1:7" s="6" customFormat="1" ht="30">
      <c r="A357" s="39">
        <v>352</v>
      </c>
      <c r="B357" s="67">
        <v>1555</v>
      </c>
      <c r="C357" s="67" t="s">
        <v>257</v>
      </c>
      <c r="D357" s="67" t="s">
        <v>536</v>
      </c>
      <c r="E357" s="67" t="s">
        <v>538</v>
      </c>
      <c r="F357" s="67">
        <v>1413.6</v>
      </c>
      <c r="G357" s="46" t="s">
        <v>722</v>
      </c>
    </row>
    <row r="358" spans="1:7" s="6" customFormat="1" ht="30">
      <c r="A358" s="39">
        <v>353</v>
      </c>
      <c r="B358" s="67">
        <v>1556</v>
      </c>
      <c r="C358" s="67" t="s">
        <v>257</v>
      </c>
      <c r="D358" s="67" t="s">
        <v>536</v>
      </c>
      <c r="E358" s="67" t="s">
        <v>538</v>
      </c>
      <c r="F358" s="67">
        <v>310</v>
      </c>
      <c r="G358" s="46" t="s">
        <v>723</v>
      </c>
    </row>
    <row r="359" spans="1:7" s="6" customFormat="1" ht="30">
      <c r="A359" s="39">
        <v>354</v>
      </c>
      <c r="B359" s="67">
        <v>1557</v>
      </c>
      <c r="C359" s="67" t="s">
        <v>257</v>
      </c>
      <c r="D359" s="67" t="s">
        <v>536</v>
      </c>
      <c r="E359" s="67" t="s">
        <v>538</v>
      </c>
      <c r="F359" s="67">
        <v>996.96</v>
      </c>
      <c r="G359" s="46" t="s">
        <v>724</v>
      </c>
    </row>
    <row r="360" spans="1:7" s="6" customFormat="1" ht="30">
      <c r="A360" s="39">
        <v>355</v>
      </c>
      <c r="B360" s="67">
        <v>1558</v>
      </c>
      <c r="C360" s="67" t="s">
        <v>257</v>
      </c>
      <c r="D360" s="67" t="s">
        <v>536</v>
      </c>
      <c r="E360" s="67" t="s">
        <v>538</v>
      </c>
      <c r="F360" s="67">
        <v>908.05</v>
      </c>
      <c r="G360" s="46" t="s">
        <v>725</v>
      </c>
    </row>
    <row r="361" spans="1:7" s="6" customFormat="1" ht="30">
      <c r="A361" s="39">
        <v>356</v>
      </c>
      <c r="B361" s="67">
        <v>1559</v>
      </c>
      <c r="C361" s="67" t="s">
        <v>257</v>
      </c>
      <c r="D361" s="67" t="s">
        <v>536</v>
      </c>
      <c r="E361" s="67" t="s">
        <v>538</v>
      </c>
      <c r="F361" s="67">
        <v>825.47</v>
      </c>
      <c r="G361" s="46" t="s">
        <v>726</v>
      </c>
    </row>
    <row r="362" spans="1:7" s="6" customFormat="1" ht="30">
      <c r="A362" s="39">
        <v>357</v>
      </c>
      <c r="B362" s="67">
        <v>1560</v>
      </c>
      <c r="C362" s="67" t="s">
        <v>257</v>
      </c>
      <c r="D362" s="67" t="s">
        <v>536</v>
      </c>
      <c r="E362" s="67" t="s">
        <v>538</v>
      </c>
      <c r="F362" s="67">
        <v>938.06</v>
      </c>
      <c r="G362" s="46" t="s">
        <v>727</v>
      </c>
    </row>
    <row r="363" spans="1:7" s="6" customFormat="1" ht="30">
      <c r="A363" s="39">
        <v>358</v>
      </c>
      <c r="B363" s="67">
        <v>1561</v>
      </c>
      <c r="C363" s="67" t="s">
        <v>257</v>
      </c>
      <c r="D363" s="67" t="s">
        <v>536</v>
      </c>
      <c r="E363" s="67" t="s">
        <v>538</v>
      </c>
      <c r="F363" s="67">
        <v>485.76</v>
      </c>
      <c r="G363" s="46" t="s">
        <v>728</v>
      </c>
    </row>
    <row r="364" spans="1:7" s="6" customFormat="1" ht="30">
      <c r="A364" s="39">
        <v>359</v>
      </c>
      <c r="B364" s="67">
        <v>1581</v>
      </c>
      <c r="C364" s="67" t="s">
        <v>257</v>
      </c>
      <c r="D364" s="67" t="s">
        <v>536</v>
      </c>
      <c r="E364" s="67" t="s">
        <v>538</v>
      </c>
      <c r="F364" s="67">
        <v>522.78</v>
      </c>
      <c r="G364" s="46" t="s">
        <v>729</v>
      </c>
    </row>
    <row r="365" spans="1:7" s="6" customFormat="1" ht="30">
      <c r="A365" s="39">
        <v>360</v>
      </c>
      <c r="B365" s="67">
        <v>1582</v>
      </c>
      <c r="C365" s="67" t="s">
        <v>257</v>
      </c>
      <c r="D365" s="67" t="s">
        <v>536</v>
      </c>
      <c r="E365" s="67" t="s">
        <v>538</v>
      </c>
      <c r="F365" s="67">
        <v>574.98</v>
      </c>
      <c r="G365" s="46" t="s">
        <v>730</v>
      </c>
    </row>
    <row r="366" spans="1:7" s="6" customFormat="1" ht="30">
      <c r="A366" s="39">
        <v>361</v>
      </c>
      <c r="B366" s="67">
        <v>1584</v>
      </c>
      <c r="C366" s="67" t="s">
        <v>257</v>
      </c>
      <c r="D366" s="67" t="s">
        <v>536</v>
      </c>
      <c r="E366" s="67" t="s">
        <v>538</v>
      </c>
      <c r="F366" s="67">
        <v>387.6</v>
      </c>
      <c r="G366" s="46" t="s">
        <v>731</v>
      </c>
    </row>
    <row r="367" spans="1:7" s="6" customFormat="1" ht="30">
      <c r="A367" s="39">
        <v>362</v>
      </c>
      <c r="B367" s="67">
        <v>1586</v>
      </c>
      <c r="C367" s="67" t="s">
        <v>257</v>
      </c>
      <c r="D367" s="67" t="s">
        <v>536</v>
      </c>
      <c r="E367" s="67" t="s">
        <v>538</v>
      </c>
      <c r="F367" s="67">
        <v>858.39</v>
      </c>
      <c r="G367" s="46" t="s">
        <v>732</v>
      </c>
    </row>
    <row r="368" spans="1:7" s="6" customFormat="1" ht="30">
      <c r="A368" s="39">
        <v>363</v>
      </c>
      <c r="B368" s="67">
        <v>1587</v>
      </c>
      <c r="C368" s="67" t="s">
        <v>257</v>
      </c>
      <c r="D368" s="67" t="s">
        <v>536</v>
      </c>
      <c r="E368" s="67" t="s">
        <v>538</v>
      </c>
      <c r="F368" s="67">
        <v>780.46</v>
      </c>
      <c r="G368" s="46" t="s">
        <v>733</v>
      </c>
    </row>
    <row r="369" spans="1:7" s="6" customFormat="1" ht="30">
      <c r="A369" s="39">
        <v>364</v>
      </c>
      <c r="B369" s="67">
        <v>1588</v>
      </c>
      <c r="C369" s="67" t="s">
        <v>257</v>
      </c>
      <c r="D369" s="67" t="s">
        <v>536</v>
      </c>
      <c r="E369" s="67" t="s">
        <v>538</v>
      </c>
      <c r="F369" s="67">
        <v>418</v>
      </c>
      <c r="G369" s="46" t="s">
        <v>734</v>
      </c>
    </row>
    <row r="370" spans="1:7" s="6" customFormat="1" ht="30">
      <c r="A370" s="39">
        <v>365</v>
      </c>
      <c r="B370" s="67">
        <v>1589</v>
      </c>
      <c r="C370" s="67" t="s">
        <v>257</v>
      </c>
      <c r="D370" s="67" t="s">
        <v>536</v>
      </c>
      <c r="E370" s="67" t="s">
        <v>538</v>
      </c>
      <c r="F370" s="67">
        <v>459.9</v>
      </c>
      <c r="G370" s="46" t="s">
        <v>735</v>
      </c>
    </row>
    <row r="371" spans="1:7" s="6" customFormat="1" ht="30">
      <c r="A371" s="39">
        <v>366</v>
      </c>
      <c r="B371" s="67">
        <v>1590</v>
      </c>
      <c r="C371" s="67" t="s">
        <v>257</v>
      </c>
      <c r="D371" s="67" t="s">
        <v>536</v>
      </c>
      <c r="E371" s="67" t="s">
        <v>538</v>
      </c>
      <c r="F371" s="67">
        <v>811.83</v>
      </c>
      <c r="G371" s="46" t="s">
        <v>736</v>
      </c>
    </row>
    <row r="372" spans="1:7" s="6" customFormat="1" ht="30">
      <c r="A372" s="39">
        <v>367</v>
      </c>
      <c r="B372" s="67">
        <v>1591</v>
      </c>
      <c r="C372" s="67" t="s">
        <v>257</v>
      </c>
      <c r="D372" s="67" t="s">
        <v>536</v>
      </c>
      <c r="E372" s="67" t="s">
        <v>538</v>
      </c>
      <c r="F372" s="67">
        <v>892.29</v>
      </c>
      <c r="G372" s="46" t="s">
        <v>737</v>
      </c>
    </row>
    <row r="373" spans="1:7" s="6" customFormat="1" ht="30">
      <c r="A373" s="39">
        <v>368</v>
      </c>
      <c r="B373" s="67">
        <v>1592</v>
      </c>
      <c r="C373" s="67" t="s">
        <v>257</v>
      </c>
      <c r="D373" s="67" t="s">
        <v>536</v>
      </c>
      <c r="E373" s="67" t="s">
        <v>538</v>
      </c>
      <c r="F373" s="67">
        <v>888.4</v>
      </c>
      <c r="G373" s="46" t="s">
        <v>738</v>
      </c>
    </row>
    <row r="374" spans="1:7" s="6" customFormat="1" ht="30">
      <c r="A374" s="39">
        <v>369</v>
      </c>
      <c r="B374" s="67">
        <v>1593</v>
      </c>
      <c r="C374" s="67" t="s">
        <v>257</v>
      </c>
      <c r="D374" s="67" t="s">
        <v>536</v>
      </c>
      <c r="E374" s="67" t="s">
        <v>538</v>
      </c>
      <c r="F374" s="67">
        <v>805.38</v>
      </c>
      <c r="G374" s="46" t="s">
        <v>739</v>
      </c>
    </row>
    <row r="375" spans="1:7" s="6" customFormat="1" ht="30">
      <c r="A375" s="39">
        <v>370</v>
      </c>
      <c r="B375" s="67">
        <v>1612</v>
      </c>
      <c r="C375" s="67" t="s">
        <v>257</v>
      </c>
      <c r="D375" s="67" t="s">
        <v>536</v>
      </c>
      <c r="E375" s="67" t="s">
        <v>538</v>
      </c>
      <c r="F375" s="67">
        <v>484.19</v>
      </c>
      <c r="G375" s="46" t="s">
        <v>740</v>
      </c>
    </row>
    <row r="376" spans="1:7" s="6" customFormat="1" ht="30">
      <c r="A376" s="39">
        <v>371</v>
      </c>
      <c r="B376" s="67">
        <v>1613</v>
      </c>
      <c r="C376" s="67" t="s">
        <v>257</v>
      </c>
      <c r="D376" s="67" t="s">
        <v>536</v>
      </c>
      <c r="E376" s="67" t="s">
        <v>538</v>
      </c>
      <c r="F376" s="67">
        <v>304.04</v>
      </c>
      <c r="G376" s="46" t="s">
        <v>741</v>
      </c>
    </row>
    <row r="377" spans="1:7" s="6" customFormat="1" ht="30">
      <c r="A377" s="39">
        <v>372</v>
      </c>
      <c r="B377" s="67">
        <v>1614</v>
      </c>
      <c r="C377" s="67" t="s">
        <v>257</v>
      </c>
      <c r="D377" s="67" t="s">
        <v>536</v>
      </c>
      <c r="E377" s="67" t="s">
        <v>538</v>
      </c>
      <c r="F377" s="67">
        <v>458.69</v>
      </c>
      <c r="G377" s="46" t="s">
        <v>742</v>
      </c>
    </row>
    <row r="378" spans="1:7" s="6" customFormat="1" ht="30">
      <c r="A378" s="39">
        <v>373</v>
      </c>
      <c r="B378" s="67">
        <v>1615</v>
      </c>
      <c r="C378" s="67" t="s">
        <v>257</v>
      </c>
      <c r="D378" s="67" t="s">
        <v>536</v>
      </c>
      <c r="E378" s="67" t="s">
        <v>538</v>
      </c>
      <c r="F378" s="67">
        <v>417.01</v>
      </c>
      <c r="G378" s="46" t="s">
        <v>743</v>
      </c>
    </row>
    <row r="379" spans="1:7" s="6" customFormat="1" ht="30">
      <c r="A379" s="39">
        <v>374</v>
      </c>
      <c r="B379" s="67">
        <v>1504</v>
      </c>
      <c r="C379" s="67" t="s">
        <v>257</v>
      </c>
      <c r="D379" s="67" t="s">
        <v>536</v>
      </c>
      <c r="E379" s="67" t="s">
        <v>538</v>
      </c>
      <c r="F379" s="67">
        <v>50</v>
      </c>
      <c r="G379" s="46" t="s">
        <v>758</v>
      </c>
    </row>
    <row r="380" spans="1:7" s="6" customFormat="1" ht="30">
      <c r="A380" s="39">
        <v>375</v>
      </c>
      <c r="B380" s="67">
        <v>1546</v>
      </c>
      <c r="C380" s="67" t="s">
        <v>257</v>
      </c>
      <c r="D380" s="67" t="s">
        <v>536</v>
      </c>
      <c r="E380" s="67" t="s">
        <v>538</v>
      </c>
      <c r="F380" s="67">
        <v>31</v>
      </c>
      <c r="G380" s="46" t="s">
        <v>759</v>
      </c>
    </row>
    <row r="381" spans="1:7" s="6" customFormat="1" ht="30">
      <c r="A381" s="39">
        <v>376</v>
      </c>
      <c r="B381" s="67">
        <v>1547</v>
      </c>
      <c r="C381" s="67" t="s">
        <v>257</v>
      </c>
      <c r="D381" s="67" t="s">
        <v>536</v>
      </c>
      <c r="E381" s="67" t="s">
        <v>538</v>
      </c>
      <c r="F381" s="67">
        <v>251.1</v>
      </c>
      <c r="G381" s="46" t="s">
        <v>74</v>
      </c>
    </row>
    <row r="382" spans="1:7" s="6" customFormat="1" ht="30">
      <c r="A382" s="39">
        <v>377</v>
      </c>
      <c r="B382" s="67">
        <v>1585</v>
      </c>
      <c r="C382" s="67" t="s">
        <v>257</v>
      </c>
      <c r="D382" s="67" t="s">
        <v>536</v>
      </c>
      <c r="E382" s="67" t="s">
        <v>538</v>
      </c>
      <c r="F382" s="67">
        <v>331</v>
      </c>
      <c r="G382" s="46" t="s">
        <v>75</v>
      </c>
    </row>
    <row r="383" spans="1:7" s="6" customFormat="1" ht="30">
      <c r="A383" s="39">
        <v>378</v>
      </c>
      <c r="B383" s="67">
        <v>1516</v>
      </c>
      <c r="C383" s="67" t="s">
        <v>257</v>
      </c>
      <c r="D383" s="67" t="s">
        <v>536</v>
      </c>
      <c r="E383" s="67" t="s">
        <v>538</v>
      </c>
      <c r="F383" s="67">
        <v>2280</v>
      </c>
      <c r="G383" s="46" t="s">
        <v>86</v>
      </c>
    </row>
    <row r="384" spans="1:7" s="6" customFormat="1" ht="30">
      <c r="A384" s="39">
        <v>379</v>
      </c>
      <c r="B384" s="67">
        <v>1622</v>
      </c>
      <c r="C384" s="67" t="s">
        <v>257</v>
      </c>
      <c r="D384" s="67" t="s">
        <v>536</v>
      </c>
      <c r="E384" s="67" t="s">
        <v>538</v>
      </c>
      <c r="F384" s="67">
        <v>1920</v>
      </c>
      <c r="G384" s="46" t="s">
        <v>87</v>
      </c>
    </row>
    <row r="385" spans="1:7" s="6" customFormat="1" ht="30">
      <c r="A385" s="39">
        <v>380</v>
      </c>
      <c r="B385" s="67">
        <v>1515</v>
      </c>
      <c r="C385" s="67" t="s">
        <v>257</v>
      </c>
      <c r="D385" s="67" t="s">
        <v>536</v>
      </c>
      <c r="E385" s="67" t="s">
        <v>538</v>
      </c>
      <c r="F385" s="67">
        <v>3011.12</v>
      </c>
      <c r="G385" s="46" t="s">
        <v>97</v>
      </c>
    </row>
    <row r="386" spans="1:7" s="6" customFormat="1" ht="45">
      <c r="A386" s="39">
        <v>381</v>
      </c>
      <c r="B386" s="67">
        <v>1513</v>
      </c>
      <c r="C386" s="67" t="s">
        <v>257</v>
      </c>
      <c r="D386" s="67" t="s">
        <v>536</v>
      </c>
      <c r="E386" s="67" t="s">
        <v>538</v>
      </c>
      <c r="F386" s="67">
        <v>3130.92</v>
      </c>
      <c r="G386" s="46" t="s">
        <v>102</v>
      </c>
    </row>
    <row r="387" spans="1:7" s="6" customFormat="1" ht="45">
      <c r="A387" s="39">
        <v>382</v>
      </c>
      <c r="B387" s="67">
        <v>1514</v>
      </c>
      <c r="C387" s="67" t="s">
        <v>257</v>
      </c>
      <c r="D387" s="67" t="s">
        <v>536</v>
      </c>
      <c r="E387" s="67" t="s">
        <v>538</v>
      </c>
      <c r="F387" s="67">
        <v>2906.28</v>
      </c>
      <c r="G387" s="46" t="s">
        <v>103</v>
      </c>
    </row>
    <row r="388" spans="1:7" s="6" customFormat="1" ht="15">
      <c r="A388" s="39">
        <v>383</v>
      </c>
      <c r="B388" s="67">
        <v>1490</v>
      </c>
      <c r="C388" s="67" t="s">
        <v>257</v>
      </c>
      <c r="D388" s="67" t="s">
        <v>536</v>
      </c>
      <c r="E388" s="67" t="s">
        <v>538</v>
      </c>
      <c r="F388" s="67">
        <v>371.61</v>
      </c>
      <c r="G388" s="46" t="s">
        <v>450</v>
      </c>
    </row>
    <row r="389" spans="1:7" s="6" customFormat="1" ht="30">
      <c r="A389" s="39">
        <v>384</v>
      </c>
      <c r="B389" s="67">
        <v>1491</v>
      </c>
      <c r="C389" s="67" t="s">
        <v>257</v>
      </c>
      <c r="D389" s="67" t="s">
        <v>536</v>
      </c>
      <c r="E389" s="67" t="s">
        <v>538</v>
      </c>
      <c r="F389" s="67">
        <v>10668.45</v>
      </c>
      <c r="G389" s="46" t="s">
        <v>451</v>
      </c>
    </row>
    <row r="390" spans="1:7" s="6" customFormat="1" ht="15">
      <c r="A390" s="39">
        <v>385</v>
      </c>
      <c r="B390" s="67">
        <v>1492</v>
      </c>
      <c r="C390" s="67" t="s">
        <v>257</v>
      </c>
      <c r="D390" s="67" t="s">
        <v>536</v>
      </c>
      <c r="E390" s="67" t="s">
        <v>538</v>
      </c>
      <c r="F390" s="67">
        <v>18973.88</v>
      </c>
      <c r="G390" s="46" t="s">
        <v>452</v>
      </c>
    </row>
    <row r="391" spans="1:7" s="6" customFormat="1" ht="15">
      <c r="A391" s="39">
        <v>386</v>
      </c>
      <c r="B391" s="67">
        <v>1493</v>
      </c>
      <c r="C391" s="67" t="s">
        <v>257</v>
      </c>
      <c r="D391" s="67" t="s">
        <v>536</v>
      </c>
      <c r="E391" s="67" t="s">
        <v>538</v>
      </c>
      <c r="F391" s="67">
        <v>127.64</v>
      </c>
      <c r="G391" s="46" t="s">
        <v>453</v>
      </c>
    </row>
    <row r="392" spans="1:7" s="6" customFormat="1" ht="15">
      <c r="A392" s="39">
        <v>387</v>
      </c>
      <c r="B392" s="67">
        <v>1494</v>
      </c>
      <c r="C392" s="67" t="s">
        <v>257</v>
      </c>
      <c r="D392" s="67" t="s">
        <v>536</v>
      </c>
      <c r="E392" s="67" t="s">
        <v>538</v>
      </c>
      <c r="F392" s="67">
        <v>5464.83</v>
      </c>
      <c r="G392" s="46" t="s">
        <v>454</v>
      </c>
    </row>
    <row r="393" spans="1:7" s="6" customFormat="1" ht="30">
      <c r="A393" s="39">
        <v>388</v>
      </c>
      <c r="B393" s="67">
        <v>1562</v>
      </c>
      <c r="C393" s="67" t="s">
        <v>257</v>
      </c>
      <c r="D393" s="67" t="s">
        <v>536</v>
      </c>
      <c r="E393" s="67" t="s">
        <v>538</v>
      </c>
      <c r="F393" s="67">
        <v>452</v>
      </c>
      <c r="G393" s="46" t="s">
        <v>479</v>
      </c>
    </row>
    <row r="394" spans="1:7" s="6" customFormat="1" ht="30">
      <c r="A394" s="39">
        <v>389</v>
      </c>
      <c r="B394" s="67">
        <v>1563</v>
      </c>
      <c r="C394" s="67" t="s">
        <v>257</v>
      </c>
      <c r="D394" s="67" t="s">
        <v>536</v>
      </c>
      <c r="E394" s="67" t="s">
        <v>538</v>
      </c>
      <c r="F394" s="67">
        <v>174</v>
      </c>
      <c r="G394" s="46" t="s">
        <v>480</v>
      </c>
    </row>
    <row r="395" spans="1:7" s="6" customFormat="1" ht="30">
      <c r="A395" s="39">
        <v>390</v>
      </c>
      <c r="B395" s="67">
        <v>1564</v>
      </c>
      <c r="C395" s="67" t="s">
        <v>257</v>
      </c>
      <c r="D395" s="67" t="s">
        <v>536</v>
      </c>
      <c r="E395" s="67" t="s">
        <v>538</v>
      </c>
      <c r="F395" s="67">
        <v>51</v>
      </c>
      <c r="G395" s="46" t="s">
        <v>481</v>
      </c>
    </row>
    <row r="396" spans="1:7" s="6" customFormat="1" ht="30">
      <c r="A396" s="39">
        <v>391</v>
      </c>
      <c r="B396" s="67">
        <v>1565</v>
      </c>
      <c r="C396" s="67" t="s">
        <v>257</v>
      </c>
      <c r="D396" s="67" t="s">
        <v>536</v>
      </c>
      <c r="E396" s="67" t="s">
        <v>538</v>
      </c>
      <c r="F396" s="67">
        <v>506</v>
      </c>
      <c r="G396" s="46" t="s">
        <v>482</v>
      </c>
    </row>
    <row r="397" spans="1:7" s="6" customFormat="1" ht="30">
      <c r="A397" s="39">
        <v>392</v>
      </c>
      <c r="B397" s="67">
        <v>1566</v>
      </c>
      <c r="C397" s="67" t="s">
        <v>257</v>
      </c>
      <c r="D397" s="67" t="s">
        <v>536</v>
      </c>
      <c r="E397" s="67" t="s">
        <v>538</v>
      </c>
      <c r="F397" s="67">
        <v>573</v>
      </c>
      <c r="G397" s="46" t="s">
        <v>483</v>
      </c>
    </row>
    <row r="398" spans="1:7" s="6" customFormat="1" ht="30">
      <c r="A398" s="39">
        <v>393</v>
      </c>
      <c r="B398" s="67">
        <v>1567</v>
      </c>
      <c r="C398" s="67" t="s">
        <v>257</v>
      </c>
      <c r="D398" s="67" t="s">
        <v>536</v>
      </c>
      <c r="E398" s="67" t="s">
        <v>538</v>
      </c>
      <c r="F398" s="67">
        <v>509</v>
      </c>
      <c r="G398" s="46" t="s">
        <v>484</v>
      </c>
    </row>
    <row r="399" spans="1:7" s="6" customFormat="1" ht="30">
      <c r="A399" s="39">
        <v>394</v>
      </c>
      <c r="B399" s="67">
        <v>1568</v>
      </c>
      <c r="C399" s="67" t="s">
        <v>257</v>
      </c>
      <c r="D399" s="67" t="s">
        <v>536</v>
      </c>
      <c r="E399" s="67" t="s">
        <v>538</v>
      </c>
      <c r="F399" s="67">
        <v>413</v>
      </c>
      <c r="G399" s="46" t="s">
        <v>485</v>
      </c>
    </row>
    <row r="400" spans="1:7" s="6" customFormat="1" ht="45">
      <c r="A400" s="39">
        <v>395</v>
      </c>
      <c r="B400" s="67">
        <v>1569</v>
      </c>
      <c r="C400" s="67" t="s">
        <v>257</v>
      </c>
      <c r="D400" s="67" t="s">
        <v>536</v>
      </c>
      <c r="E400" s="67" t="s">
        <v>538</v>
      </c>
      <c r="F400" s="67">
        <v>11892.61</v>
      </c>
      <c r="G400" s="46" t="s">
        <v>486</v>
      </c>
    </row>
    <row r="401" spans="1:7" s="6" customFormat="1" ht="60">
      <c r="A401" s="39">
        <v>396</v>
      </c>
      <c r="B401" s="67">
        <v>1570</v>
      </c>
      <c r="C401" s="67" t="s">
        <v>257</v>
      </c>
      <c r="D401" s="67" t="s">
        <v>536</v>
      </c>
      <c r="E401" s="67" t="s">
        <v>538</v>
      </c>
      <c r="F401" s="67">
        <v>2696.85</v>
      </c>
      <c r="G401" s="46" t="s">
        <v>487</v>
      </c>
    </row>
    <row r="402" spans="1:7" s="6" customFormat="1" ht="30">
      <c r="A402" s="39">
        <v>397</v>
      </c>
      <c r="B402" s="67">
        <v>1571</v>
      </c>
      <c r="C402" s="67" t="s">
        <v>257</v>
      </c>
      <c r="D402" s="67" t="s">
        <v>536</v>
      </c>
      <c r="E402" s="67" t="s">
        <v>538</v>
      </c>
      <c r="F402" s="67">
        <v>836.63</v>
      </c>
      <c r="G402" s="46" t="s">
        <v>488</v>
      </c>
    </row>
    <row r="403" spans="1:7" s="6" customFormat="1" ht="30">
      <c r="A403" s="39">
        <v>398</v>
      </c>
      <c r="B403" s="67">
        <v>1572</v>
      </c>
      <c r="C403" s="67" t="s">
        <v>257</v>
      </c>
      <c r="D403" s="67" t="s">
        <v>536</v>
      </c>
      <c r="E403" s="67" t="s">
        <v>538</v>
      </c>
      <c r="F403" s="67">
        <v>314</v>
      </c>
      <c r="G403" s="46" t="s">
        <v>489</v>
      </c>
    </row>
    <row r="404" spans="1:7" s="6" customFormat="1" ht="30">
      <c r="A404" s="39">
        <v>399</v>
      </c>
      <c r="B404" s="67">
        <v>1573</v>
      </c>
      <c r="C404" s="67" t="s">
        <v>257</v>
      </c>
      <c r="D404" s="67" t="s">
        <v>536</v>
      </c>
      <c r="E404" s="67" t="s">
        <v>538</v>
      </c>
      <c r="F404" s="67">
        <v>674</v>
      </c>
      <c r="G404" s="46" t="s">
        <v>490</v>
      </c>
    </row>
    <row r="405" spans="1:7" s="6" customFormat="1" ht="30">
      <c r="A405" s="39">
        <v>400</v>
      </c>
      <c r="B405" s="67">
        <v>1583</v>
      </c>
      <c r="C405" s="67" t="s">
        <v>257</v>
      </c>
      <c r="D405" s="67" t="s">
        <v>536</v>
      </c>
      <c r="E405" s="67" t="s">
        <v>538</v>
      </c>
      <c r="F405" s="67">
        <v>300</v>
      </c>
      <c r="G405" s="46" t="s">
        <v>491</v>
      </c>
    </row>
    <row r="406" spans="1:7" s="6" customFormat="1" ht="15">
      <c r="A406" s="39">
        <v>401</v>
      </c>
      <c r="B406" s="67"/>
      <c r="C406" s="67"/>
      <c r="D406" s="67"/>
      <c r="E406" s="67"/>
      <c r="F406" s="67">
        <v>-0.4</v>
      </c>
      <c r="G406" s="46"/>
    </row>
    <row r="407" spans="1:7" s="6" customFormat="1" ht="15">
      <c r="A407" s="39">
        <v>402</v>
      </c>
      <c r="B407" s="67"/>
      <c r="C407" s="67"/>
      <c r="D407" s="67"/>
      <c r="E407" s="67"/>
      <c r="F407" s="67">
        <v>-0.57</v>
      </c>
      <c r="G407" s="46"/>
    </row>
    <row r="408" spans="1:7" s="6" customFormat="1" ht="30">
      <c r="A408" s="39">
        <v>403</v>
      </c>
      <c r="B408" s="67">
        <v>1595</v>
      </c>
      <c r="C408" s="67" t="s">
        <v>257</v>
      </c>
      <c r="D408" s="67" t="s">
        <v>536</v>
      </c>
      <c r="E408" s="67" t="s">
        <v>538</v>
      </c>
      <c r="F408" s="67">
        <v>127</v>
      </c>
      <c r="G408" s="46" t="s">
        <v>492</v>
      </c>
    </row>
    <row r="409" spans="1:7" s="6" customFormat="1" ht="30">
      <c r="A409" s="39">
        <v>404</v>
      </c>
      <c r="B409" s="67">
        <v>1634</v>
      </c>
      <c r="C409" s="67" t="s">
        <v>257</v>
      </c>
      <c r="D409" s="67" t="s">
        <v>536</v>
      </c>
      <c r="E409" s="67" t="s">
        <v>538</v>
      </c>
      <c r="F409" s="67">
        <v>1512</v>
      </c>
      <c r="G409" s="46" t="s">
        <v>493</v>
      </c>
    </row>
    <row r="410" spans="1:7" s="6" customFormat="1" ht="30">
      <c r="A410" s="39">
        <v>405</v>
      </c>
      <c r="B410" s="67">
        <v>1667</v>
      </c>
      <c r="C410" s="67" t="s">
        <v>258</v>
      </c>
      <c r="D410" s="67" t="s">
        <v>536</v>
      </c>
      <c r="E410" s="67" t="s">
        <v>538</v>
      </c>
      <c r="F410" s="67">
        <v>3396.62</v>
      </c>
      <c r="G410" s="46" t="s">
        <v>329</v>
      </c>
    </row>
    <row r="411" spans="1:7" s="6" customFormat="1" ht="30">
      <c r="A411" s="39">
        <v>406</v>
      </c>
      <c r="B411" s="67">
        <v>1718</v>
      </c>
      <c r="C411" s="67" t="s">
        <v>258</v>
      </c>
      <c r="D411" s="67" t="s">
        <v>536</v>
      </c>
      <c r="E411" s="67" t="s">
        <v>538</v>
      </c>
      <c r="F411" s="67">
        <v>5228.63</v>
      </c>
      <c r="G411" s="46" t="s">
        <v>330</v>
      </c>
    </row>
    <row r="412" spans="1:7" s="6" customFormat="1" ht="45">
      <c r="A412" s="39">
        <v>407</v>
      </c>
      <c r="B412" s="67">
        <v>1719</v>
      </c>
      <c r="C412" s="67" t="s">
        <v>258</v>
      </c>
      <c r="D412" s="67" t="s">
        <v>536</v>
      </c>
      <c r="E412" s="67" t="s">
        <v>538</v>
      </c>
      <c r="F412" s="67">
        <v>7640.11</v>
      </c>
      <c r="G412" s="46" t="s">
        <v>331</v>
      </c>
    </row>
    <row r="413" spans="1:7" s="6" customFormat="1" ht="30">
      <c r="A413" s="39">
        <v>408</v>
      </c>
      <c r="B413" s="67">
        <v>1722</v>
      </c>
      <c r="C413" s="67" t="s">
        <v>258</v>
      </c>
      <c r="D413" s="67" t="s">
        <v>536</v>
      </c>
      <c r="E413" s="67" t="s">
        <v>538</v>
      </c>
      <c r="F413" s="67">
        <v>2609</v>
      </c>
      <c r="G413" s="46" t="s">
        <v>332</v>
      </c>
    </row>
    <row r="414" spans="1:7" s="6" customFormat="1" ht="30">
      <c r="A414" s="39">
        <v>409</v>
      </c>
      <c r="B414" s="67">
        <v>1723</v>
      </c>
      <c r="C414" s="67" t="s">
        <v>258</v>
      </c>
      <c r="D414" s="67" t="s">
        <v>536</v>
      </c>
      <c r="E414" s="67" t="s">
        <v>538</v>
      </c>
      <c r="F414" s="67">
        <v>3338.66</v>
      </c>
      <c r="G414" s="46" t="s">
        <v>333</v>
      </c>
    </row>
    <row r="415" spans="1:7" s="6" customFormat="1" ht="30">
      <c r="A415" s="39">
        <v>410</v>
      </c>
      <c r="B415" s="67">
        <v>1724</v>
      </c>
      <c r="C415" s="67" t="s">
        <v>258</v>
      </c>
      <c r="D415" s="67" t="s">
        <v>536</v>
      </c>
      <c r="E415" s="67" t="s">
        <v>538</v>
      </c>
      <c r="F415" s="67">
        <v>3105.73</v>
      </c>
      <c r="G415" s="46" t="s">
        <v>334</v>
      </c>
    </row>
    <row r="416" spans="1:7" s="6" customFormat="1" ht="30">
      <c r="A416" s="39">
        <v>411</v>
      </c>
      <c r="B416" s="67">
        <v>1726</v>
      </c>
      <c r="C416" s="67" t="s">
        <v>258</v>
      </c>
      <c r="D416" s="67" t="s">
        <v>536</v>
      </c>
      <c r="E416" s="67" t="s">
        <v>538</v>
      </c>
      <c r="F416" s="67">
        <v>2443.26</v>
      </c>
      <c r="G416" s="46" t="s">
        <v>335</v>
      </c>
    </row>
    <row r="417" spans="1:7" s="6" customFormat="1" ht="30">
      <c r="A417" s="39">
        <v>412</v>
      </c>
      <c r="B417" s="67">
        <v>1727</v>
      </c>
      <c r="C417" s="67" t="s">
        <v>258</v>
      </c>
      <c r="D417" s="67" t="s">
        <v>536</v>
      </c>
      <c r="E417" s="67" t="s">
        <v>538</v>
      </c>
      <c r="F417" s="67">
        <v>9877.01</v>
      </c>
      <c r="G417" s="46" t="s">
        <v>336</v>
      </c>
    </row>
    <row r="418" spans="1:7" s="6" customFormat="1" ht="30">
      <c r="A418" s="39">
        <v>413</v>
      </c>
      <c r="B418" s="67">
        <v>1728</v>
      </c>
      <c r="C418" s="67" t="s">
        <v>258</v>
      </c>
      <c r="D418" s="67" t="s">
        <v>536</v>
      </c>
      <c r="E418" s="67" t="s">
        <v>538</v>
      </c>
      <c r="F418" s="67">
        <v>1446.97</v>
      </c>
      <c r="G418" s="46" t="s">
        <v>337</v>
      </c>
    </row>
    <row r="419" spans="1:7" s="6" customFormat="1" ht="30">
      <c r="A419" s="39">
        <v>414</v>
      </c>
      <c r="B419" s="67">
        <v>1733</v>
      </c>
      <c r="C419" s="67" t="s">
        <v>258</v>
      </c>
      <c r="D419" s="67" t="s">
        <v>536</v>
      </c>
      <c r="E419" s="67" t="s">
        <v>538</v>
      </c>
      <c r="F419" s="67">
        <v>90</v>
      </c>
      <c r="G419" s="46" t="s">
        <v>338</v>
      </c>
    </row>
    <row r="420" spans="1:7" s="6" customFormat="1" ht="30">
      <c r="A420" s="39">
        <v>415</v>
      </c>
      <c r="B420" s="67">
        <v>1735</v>
      </c>
      <c r="C420" s="67" t="s">
        <v>258</v>
      </c>
      <c r="D420" s="67" t="s">
        <v>536</v>
      </c>
      <c r="E420" s="67" t="s">
        <v>538</v>
      </c>
      <c r="F420" s="67">
        <v>2922.71</v>
      </c>
      <c r="G420" s="46" t="s">
        <v>339</v>
      </c>
    </row>
    <row r="421" spans="1:7" s="6" customFormat="1" ht="30">
      <c r="A421" s="39">
        <v>416</v>
      </c>
      <c r="B421" s="67">
        <v>1736</v>
      </c>
      <c r="C421" s="67" t="s">
        <v>258</v>
      </c>
      <c r="D421" s="67" t="s">
        <v>536</v>
      </c>
      <c r="E421" s="67" t="s">
        <v>538</v>
      </c>
      <c r="F421" s="67">
        <v>3988.93</v>
      </c>
      <c r="G421" s="46" t="s">
        <v>340</v>
      </c>
    </row>
    <row r="422" spans="1:7" s="6" customFormat="1" ht="30">
      <c r="A422" s="39">
        <v>417</v>
      </c>
      <c r="B422" s="67">
        <v>1737</v>
      </c>
      <c r="C422" s="67" t="s">
        <v>258</v>
      </c>
      <c r="D422" s="67" t="s">
        <v>536</v>
      </c>
      <c r="E422" s="67" t="s">
        <v>538</v>
      </c>
      <c r="F422" s="67">
        <v>3377.86</v>
      </c>
      <c r="G422" s="46" t="s">
        <v>341</v>
      </c>
    </row>
    <row r="423" spans="1:7" s="6" customFormat="1" ht="30">
      <c r="A423" s="39">
        <v>418</v>
      </c>
      <c r="B423" s="67">
        <v>1740</v>
      </c>
      <c r="C423" s="67" t="s">
        <v>258</v>
      </c>
      <c r="D423" s="67" t="s">
        <v>536</v>
      </c>
      <c r="E423" s="67" t="s">
        <v>538</v>
      </c>
      <c r="F423" s="67">
        <v>1547.26</v>
      </c>
      <c r="G423" s="46" t="s">
        <v>342</v>
      </c>
    </row>
    <row r="424" spans="1:7" s="6" customFormat="1" ht="30">
      <c r="A424" s="39">
        <v>419</v>
      </c>
      <c r="B424" s="67">
        <v>1742</v>
      </c>
      <c r="C424" s="67" t="s">
        <v>258</v>
      </c>
      <c r="D424" s="67" t="s">
        <v>536</v>
      </c>
      <c r="E424" s="67" t="s">
        <v>538</v>
      </c>
      <c r="F424" s="67">
        <v>21309.67</v>
      </c>
      <c r="G424" s="46" t="s">
        <v>343</v>
      </c>
    </row>
    <row r="425" spans="1:7" s="6" customFormat="1" ht="30">
      <c r="A425" s="39">
        <v>420</v>
      </c>
      <c r="B425" s="67">
        <v>1752</v>
      </c>
      <c r="C425" s="67" t="s">
        <v>258</v>
      </c>
      <c r="D425" s="67" t="s">
        <v>536</v>
      </c>
      <c r="E425" s="67" t="s">
        <v>538</v>
      </c>
      <c r="F425" s="67">
        <v>596.02</v>
      </c>
      <c r="G425" s="46" t="s">
        <v>344</v>
      </c>
    </row>
    <row r="426" spans="1:7" s="6" customFormat="1" ht="30">
      <c r="A426" s="39">
        <v>421</v>
      </c>
      <c r="B426" s="67">
        <v>1754</v>
      </c>
      <c r="C426" s="67" t="s">
        <v>258</v>
      </c>
      <c r="D426" s="67" t="s">
        <v>536</v>
      </c>
      <c r="E426" s="67" t="s">
        <v>538</v>
      </c>
      <c r="F426" s="67">
        <v>1080.09</v>
      </c>
      <c r="G426" s="46" t="s">
        <v>345</v>
      </c>
    </row>
    <row r="427" spans="1:7" s="6" customFormat="1" ht="30">
      <c r="A427" s="39">
        <v>422</v>
      </c>
      <c r="B427" s="67">
        <v>1758</v>
      </c>
      <c r="C427" s="67" t="s">
        <v>258</v>
      </c>
      <c r="D427" s="67" t="s">
        <v>536</v>
      </c>
      <c r="E427" s="67" t="s">
        <v>538</v>
      </c>
      <c r="F427" s="67">
        <v>25.97</v>
      </c>
      <c r="G427" s="46" t="s">
        <v>346</v>
      </c>
    </row>
    <row r="428" spans="1:7" s="6" customFormat="1" ht="30">
      <c r="A428" s="39">
        <v>423</v>
      </c>
      <c r="B428" s="67">
        <v>1717</v>
      </c>
      <c r="C428" s="67" t="s">
        <v>258</v>
      </c>
      <c r="D428" s="67" t="s">
        <v>536</v>
      </c>
      <c r="E428" s="67" t="s">
        <v>538</v>
      </c>
      <c r="F428" s="67">
        <v>95.02</v>
      </c>
      <c r="G428" s="46" t="s">
        <v>424</v>
      </c>
    </row>
    <row r="429" spans="1:7" s="6" customFormat="1" ht="30">
      <c r="A429" s="39">
        <v>424</v>
      </c>
      <c r="B429" s="67">
        <v>1720</v>
      </c>
      <c r="C429" s="67" t="s">
        <v>258</v>
      </c>
      <c r="D429" s="67" t="s">
        <v>536</v>
      </c>
      <c r="E429" s="67" t="s">
        <v>538</v>
      </c>
      <c r="F429" s="67">
        <v>73.96</v>
      </c>
      <c r="G429" s="46" t="s">
        <v>425</v>
      </c>
    </row>
    <row r="430" spans="1:7" s="6" customFormat="1" ht="30">
      <c r="A430" s="39">
        <v>425</v>
      </c>
      <c r="B430" s="67">
        <v>1721</v>
      </c>
      <c r="C430" s="67" t="s">
        <v>258</v>
      </c>
      <c r="D430" s="67" t="s">
        <v>536</v>
      </c>
      <c r="E430" s="67" t="s">
        <v>538</v>
      </c>
      <c r="F430" s="67">
        <v>216.74</v>
      </c>
      <c r="G430" s="46" t="s">
        <v>426</v>
      </c>
    </row>
    <row r="431" spans="1:7" s="6" customFormat="1" ht="30">
      <c r="A431" s="39">
        <v>426</v>
      </c>
      <c r="B431" s="67">
        <v>1732</v>
      </c>
      <c r="C431" s="67" t="s">
        <v>258</v>
      </c>
      <c r="D431" s="67" t="s">
        <v>536</v>
      </c>
      <c r="E431" s="67" t="s">
        <v>538</v>
      </c>
      <c r="F431" s="67">
        <v>3.45</v>
      </c>
      <c r="G431" s="46" t="s">
        <v>427</v>
      </c>
    </row>
    <row r="432" spans="1:7" s="6" customFormat="1" ht="30">
      <c r="A432" s="39">
        <v>427</v>
      </c>
      <c r="B432" s="67">
        <v>1751</v>
      </c>
      <c r="C432" s="67" t="s">
        <v>258</v>
      </c>
      <c r="D432" s="67" t="s">
        <v>536</v>
      </c>
      <c r="E432" s="67" t="s">
        <v>538</v>
      </c>
      <c r="F432" s="67">
        <v>5.06</v>
      </c>
      <c r="G432" s="46" t="s">
        <v>428</v>
      </c>
    </row>
    <row r="433" spans="1:7" s="6" customFormat="1" ht="30">
      <c r="A433" s="39">
        <v>428</v>
      </c>
      <c r="B433" s="67">
        <v>1759</v>
      </c>
      <c r="C433" s="67" t="s">
        <v>258</v>
      </c>
      <c r="D433" s="67" t="s">
        <v>536</v>
      </c>
      <c r="E433" s="67" t="s">
        <v>538</v>
      </c>
      <c r="F433" s="67">
        <v>39.2</v>
      </c>
      <c r="G433" s="46" t="s">
        <v>429</v>
      </c>
    </row>
    <row r="434" spans="1:7" s="6" customFormat="1" ht="30">
      <c r="A434" s="39">
        <v>429</v>
      </c>
      <c r="B434" s="67">
        <v>1741</v>
      </c>
      <c r="C434" s="67" t="s">
        <v>258</v>
      </c>
      <c r="D434" s="67" t="s">
        <v>536</v>
      </c>
      <c r="E434" s="67" t="s">
        <v>538</v>
      </c>
      <c r="F434" s="67">
        <v>154.55</v>
      </c>
      <c r="G434" s="46" t="s">
        <v>2</v>
      </c>
    </row>
    <row r="435" spans="1:7" s="6" customFormat="1" ht="30">
      <c r="A435" s="39">
        <v>430</v>
      </c>
      <c r="B435" s="67">
        <v>1746</v>
      </c>
      <c r="C435" s="67" t="s">
        <v>258</v>
      </c>
      <c r="D435" s="67" t="s">
        <v>536</v>
      </c>
      <c r="E435" s="67" t="s">
        <v>538</v>
      </c>
      <c r="F435" s="67">
        <v>70</v>
      </c>
      <c r="G435" s="46" t="s">
        <v>4</v>
      </c>
    </row>
    <row r="436" spans="1:7" s="6" customFormat="1" ht="30">
      <c r="A436" s="39">
        <v>431</v>
      </c>
      <c r="B436" s="67">
        <v>1164</v>
      </c>
      <c r="C436" s="67" t="s">
        <v>258</v>
      </c>
      <c r="D436" s="67" t="s">
        <v>536</v>
      </c>
      <c r="E436" s="67" t="s">
        <v>538</v>
      </c>
      <c r="F436" s="67">
        <v>369.2</v>
      </c>
      <c r="G436" s="46" t="s">
        <v>503</v>
      </c>
    </row>
    <row r="437" spans="1:7" s="6" customFormat="1" ht="30">
      <c r="A437" s="39">
        <v>432</v>
      </c>
      <c r="B437" s="67">
        <v>1635</v>
      </c>
      <c r="C437" s="67" t="s">
        <v>258</v>
      </c>
      <c r="D437" s="67" t="s">
        <v>536</v>
      </c>
      <c r="E437" s="67" t="s">
        <v>538</v>
      </c>
      <c r="F437" s="67">
        <v>3.6</v>
      </c>
      <c r="G437" s="46" t="s">
        <v>504</v>
      </c>
    </row>
    <row r="438" spans="1:7" s="6" customFormat="1" ht="30">
      <c r="A438" s="39">
        <v>433</v>
      </c>
      <c r="B438" s="67">
        <v>1636</v>
      </c>
      <c r="C438" s="67" t="s">
        <v>258</v>
      </c>
      <c r="D438" s="67" t="s">
        <v>536</v>
      </c>
      <c r="E438" s="67" t="s">
        <v>538</v>
      </c>
      <c r="F438" s="67">
        <v>32.95</v>
      </c>
      <c r="G438" s="46" t="s">
        <v>505</v>
      </c>
    </row>
    <row r="439" spans="1:7" s="6" customFormat="1" ht="30">
      <c r="A439" s="39">
        <v>434</v>
      </c>
      <c r="B439" s="67">
        <v>1637</v>
      </c>
      <c r="C439" s="67" t="s">
        <v>258</v>
      </c>
      <c r="D439" s="67" t="s">
        <v>536</v>
      </c>
      <c r="E439" s="67" t="s">
        <v>538</v>
      </c>
      <c r="F439" s="67">
        <v>180.2</v>
      </c>
      <c r="G439" s="46" t="s">
        <v>506</v>
      </c>
    </row>
    <row r="440" spans="1:7" s="6" customFormat="1" ht="30">
      <c r="A440" s="39">
        <v>435</v>
      </c>
      <c r="B440" s="67">
        <v>1638</v>
      </c>
      <c r="C440" s="67" t="s">
        <v>258</v>
      </c>
      <c r="D440" s="67" t="s">
        <v>536</v>
      </c>
      <c r="E440" s="67" t="s">
        <v>538</v>
      </c>
      <c r="F440" s="67">
        <v>51.65</v>
      </c>
      <c r="G440" s="46" t="s">
        <v>507</v>
      </c>
    </row>
    <row r="441" spans="1:7" s="6" customFormat="1" ht="30">
      <c r="A441" s="39">
        <v>436</v>
      </c>
      <c r="B441" s="67">
        <v>1639</v>
      </c>
      <c r="C441" s="67" t="s">
        <v>258</v>
      </c>
      <c r="D441" s="67" t="s">
        <v>536</v>
      </c>
      <c r="E441" s="67" t="s">
        <v>538</v>
      </c>
      <c r="F441" s="67">
        <v>17.65</v>
      </c>
      <c r="G441" s="46" t="s">
        <v>508</v>
      </c>
    </row>
    <row r="442" spans="1:7" s="6" customFormat="1" ht="30">
      <c r="A442" s="39">
        <v>437</v>
      </c>
      <c r="B442" s="67">
        <v>1640</v>
      </c>
      <c r="C442" s="67" t="s">
        <v>258</v>
      </c>
      <c r="D442" s="67" t="s">
        <v>536</v>
      </c>
      <c r="E442" s="67" t="s">
        <v>538</v>
      </c>
      <c r="F442" s="67">
        <v>31.3</v>
      </c>
      <c r="G442" s="46" t="s">
        <v>509</v>
      </c>
    </row>
    <row r="443" spans="1:7" s="6" customFormat="1" ht="30">
      <c r="A443" s="39">
        <v>438</v>
      </c>
      <c r="B443" s="67">
        <v>1641</v>
      </c>
      <c r="C443" s="67" t="s">
        <v>258</v>
      </c>
      <c r="D443" s="67" t="s">
        <v>536</v>
      </c>
      <c r="E443" s="67" t="s">
        <v>538</v>
      </c>
      <c r="F443" s="67">
        <v>214.25</v>
      </c>
      <c r="G443" s="46" t="s">
        <v>510</v>
      </c>
    </row>
    <row r="444" spans="1:7" s="6" customFormat="1" ht="30">
      <c r="A444" s="39">
        <v>439</v>
      </c>
      <c r="B444" s="67">
        <v>1642</v>
      </c>
      <c r="C444" s="67" t="s">
        <v>258</v>
      </c>
      <c r="D444" s="67" t="s">
        <v>536</v>
      </c>
      <c r="E444" s="67" t="s">
        <v>538</v>
      </c>
      <c r="F444" s="67">
        <v>115.95</v>
      </c>
      <c r="G444" s="46" t="s">
        <v>511</v>
      </c>
    </row>
    <row r="445" spans="1:7" s="6" customFormat="1" ht="30">
      <c r="A445" s="39">
        <v>440</v>
      </c>
      <c r="B445" s="67">
        <v>1643</v>
      </c>
      <c r="C445" s="67" t="s">
        <v>258</v>
      </c>
      <c r="D445" s="67" t="s">
        <v>536</v>
      </c>
      <c r="E445" s="67" t="s">
        <v>538</v>
      </c>
      <c r="F445" s="67">
        <v>42</v>
      </c>
      <c r="G445" s="46" t="s">
        <v>512</v>
      </c>
    </row>
    <row r="446" spans="1:7" s="6" customFormat="1" ht="30">
      <c r="A446" s="39">
        <v>441</v>
      </c>
      <c r="B446" s="67">
        <v>1644</v>
      </c>
      <c r="C446" s="67" t="s">
        <v>258</v>
      </c>
      <c r="D446" s="67" t="s">
        <v>536</v>
      </c>
      <c r="E446" s="67" t="s">
        <v>538</v>
      </c>
      <c r="F446" s="67">
        <v>48.65</v>
      </c>
      <c r="G446" s="46" t="s">
        <v>513</v>
      </c>
    </row>
    <row r="447" spans="1:7" s="6" customFormat="1" ht="30">
      <c r="A447" s="39">
        <v>442</v>
      </c>
      <c r="B447" s="67">
        <v>1645</v>
      </c>
      <c r="C447" s="67" t="s">
        <v>258</v>
      </c>
      <c r="D447" s="67" t="s">
        <v>536</v>
      </c>
      <c r="E447" s="67" t="s">
        <v>538</v>
      </c>
      <c r="F447" s="67">
        <v>11.8</v>
      </c>
      <c r="G447" s="46" t="s">
        <v>514</v>
      </c>
    </row>
    <row r="448" spans="1:7" s="6" customFormat="1" ht="30">
      <c r="A448" s="39">
        <v>443</v>
      </c>
      <c r="B448" s="67">
        <v>1646</v>
      </c>
      <c r="C448" s="67" t="s">
        <v>258</v>
      </c>
      <c r="D448" s="67" t="s">
        <v>536</v>
      </c>
      <c r="E448" s="67" t="s">
        <v>538</v>
      </c>
      <c r="F448" s="67">
        <v>34.9</v>
      </c>
      <c r="G448" s="46" t="s">
        <v>515</v>
      </c>
    </row>
    <row r="449" spans="1:7" s="6" customFormat="1" ht="30">
      <c r="A449" s="39">
        <v>444</v>
      </c>
      <c r="B449" s="67">
        <v>1647</v>
      </c>
      <c r="C449" s="67" t="s">
        <v>258</v>
      </c>
      <c r="D449" s="67" t="s">
        <v>536</v>
      </c>
      <c r="E449" s="67" t="s">
        <v>538</v>
      </c>
      <c r="F449" s="67">
        <v>57.5</v>
      </c>
      <c r="G449" s="46" t="s">
        <v>516</v>
      </c>
    </row>
    <row r="450" spans="1:7" s="6" customFormat="1" ht="30">
      <c r="A450" s="39">
        <v>445</v>
      </c>
      <c r="B450" s="67">
        <v>1648</v>
      </c>
      <c r="C450" s="67" t="s">
        <v>258</v>
      </c>
      <c r="D450" s="67" t="s">
        <v>536</v>
      </c>
      <c r="E450" s="67" t="s">
        <v>538</v>
      </c>
      <c r="F450" s="67">
        <v>116.35</v>
      </c>
      <c r="G450" s="46" t="s">
        <v>517</v>
      </c>
    </row>
    <row r="451" spans="1:7" s="6" customFormat="1" ht="30">
      <c r="A451" s="39">
        <v>446</v>
      </c>
      <c r="B451" s="67">
        <v>1649</v>
      </c>
      <c r="C451" s="67" t="s">
        <v>258</v>
      </c>
      <c r="D451" s="67" t="s">
        <v>536</v>
      </c>
      <c r="E451" s="67" t="s">
        <v>538</v>
      </c>
      <c r="F451" s="67">
        <v>77.1</v>
      </c>
      <c r="G451" s="46" t="s">
        <v>518</v>
      </c>
    </row>
    <row r="452" spans="1:7" s="6" customFormat="1" ht="30">
      <c r="A452" s="39">
        <v>447</v>
      </c>
      <c r="B452" s="67">
        <v>1650</v>
      </c>
      <c r="C452" s="67" t="s">
        <v>258</v>
      </c>
      <c r="D452" s="67" t="s">
        <v>536</v>
      </c>
      <c r="E452" s="67" t="s">
        <v>538</v>
      </c>
      <c r="F452" s="67">
        <v>16.4</v>
      </c>
      <c r="G452" s="46" t="s">
        <v>519</v>
      </c>
    </row>
    <row r="453" spans="1:7" s="6" customFormat="1" ht="30">
      <c r="A453" s="39">
        <v>448</v>
      </c>
      <c r="B453" s="67">
        <v>1651</v>
      </c>
      <c r="C453" s="67" t="s">
        <v>258</v>
      </c>
      <c r="D453" s="67" t="s">
        <v>536</v>
      </c>
      <c r="E453" s="67" t="s">
        <v>538</v>
      </c>
      <c r="F453" s="67">
        <v>13.25</v>
      </c>
      <c r="G453" s="46" t="s">
        <v>520</v>
      </c>
    </row>
    <row r="454" spans="1:7" s="6" customFormat="1" ht="30">
      <c r="A454" s="39">
        <v>449</v>
      </c>
      <c r="B454" s="67">
        <v>1652</v>
      </c>
      <c r="C454" s="67" t="s">
        <v>258</v>
      </c>
      <c r="D454" s="67" t="s">
        <v>536</v>
      </c>
      <c r="E454" s="67" t="s">
        <v>538</v>
      </c>
      <c r="F454" s="67">
        <v>106.25</v>
      </c>
      <c r="G454" s="46" t="s">
        <v>521</v>
      </c>
    </row>
    <row r="455" spans="1:7" s="6" customFormat="1" ht="30">
      <c r="A455" s="39">
        <v>450</v>
      </c>
      <c r="B455" s="67">
        <v>1653</v>
      </c>
      <c r="C455" s="67" t="s">
        <v>258</v>
      </c>
      <c r="D455" s="67" t="s">
        <v>536</v>
      </c>
      <c r="E455" s="67" t="s">
        <v>538</v>
      </c>
      <c r="F455" s="67">
        <v>15.95</v>
      </c>
      <c r="G455" s="46" t="s">
        <v>522</v>
      </c>
    </row>
    <row r="456" spans="1:7" s="6" customFormat="1" ht="30">
      <c r="A456" s="39">
        <v>451</v>
      </c>
      <c r="B456" s="67">
        <v>1654</v>
      </c>
      <c r="C456" s="67" t="s">
        <v>258</v>
      </c>
      <c r="D456" s="67" t="s">
        <v>536</v>
      </c>
      <c r="E456" s="67" t="s">
        <v>538</v>
      </c>
      <c r="F456" s="67">
        <v>71.9</v>
      </c>
      <c r="G456" s="46" t="s">
        <v>523</v>
      </c>
    </row>
    <row r="457" spans="1:7" s="6" customFormat="1" ht="30">
      <c r="A457" s="39">
        <v>452</v>
      </c>
      <c r="B457" s="67">
        <v>1655</v>
      </c>
      <c r="C457" s="67" t="s">
        <v>258</v>
      </c>
      <c r="D457" s="67" t="s">
        <v>536</v>
      </c>
      <c r="E457" s="67" t="s">
        <v>538</v>
      </c>
      <c r="F457" s="67">
        <v>13.25</v>
      </c>
      <c r="G457" s="46" t="s">
        <v>524</v>
      </c>
    </row>
    <row r="458" spans="1:7" s="6" customFormat="1" ht="30">
      <c r="A458" s="39">
        <v>453</v>
      </c>
      <c r="B458" s="67">
        <v>1656</v>
      </c>
      <c r="C458" s="67" t="s">
        <v>258</v>
      </c>
      <c r="D458" s="67" t="s">
        <v>536</v>
      </c>
      <c r="E458" s="67" t="s">
        <v>538</v>
      </c>
      <c r="F458" s="67">
        <v>480.15</v>
      </c>
      <c r="G458" s="46" t="s">
        <v>525</v>
      </c>
    </row>
    <row r="459" spans="1:7" s="6" customFormat="1" ht="30">
      <c r="A459" s="39">
        <v>454</v>
      </c>
      <c r="B459" s="67">
        <v>1657</v>
      </c>
      <c r="C459" s="67" t="s">
        <v>258</v>
      </c>
      <c r="D459" s="67" t="s">
        <v>536</v>
      </c>
      <c r="E459" s="67" t="s">
        <v>538</v>
      </c>
      <c r="F459" s="67">
        <v>35.15</v>
      </c>
      <c r="G459" s="46" t="s">
        <v>526</v>
      </c>
    </row>
    <row r="460" spans="1:7" s="6" customFormat="1" ht="30">
      <c r="A460" s="39">
        <v>455</v>
      </c>
      <c r="B460" s="67">
        <v>1658</v>
      </c>
      <c r="C460" s="67" t="s">
        <v>258</v>
      </c>
      <c r="D460" s="67" t="s">
        <v>536</v>
      </c>
      <c r="E460" s="67" t="s">
        <v>538</v>
      </c>
      <c r="F460" s="67">
        <v>113.05</v>
      </c>
      <c r="G460" s="46" t="s">
        <v>527</v>
      </c>
    </row>
    <row r="461" spans="1:7" s="6" customFormat="1" ht="30">
      <c r="A461" s="39">
        <v>456</v>
      </c>
      <c r="B461" s="67">
        <v>1659</v>
      </c>
      <c r="C461" s="67" t="s">
        <v>258</v>
      </c>
      <c r="D461" s="67" t="s">
        <v>536</v>
      </c>
      <c r="E461" s="67" t="s">
        <v>538</v>
      </c>
      <c r="F461" s="67">
        <v>61.6</v>
      </c>
      <c r="G461" s="46" t="s">
        <v>528</v>
      </c>
    </row>
    <row r="462" spans="1:7" s="6" customFormat="1" ht="30">
      <c r="A462" s="39">
        <v>457</v>
      </c>
      <c r="B462" s="67">
        <v>1660</v>
      </c>
      <c r="C462" s="67" t="s">
        <v>258</v>
      </c>
      <c r="D462" s="67" t="s">
        <v>536</v>
      </c>
      <c r="E462" s="67" t="s">
        <v>538</v>
      </c>
      <c r="F462" s="67">
        <v>77.4</v>
      </c>
      <c r="G462" s="46" t="s">
        <v>529</v>
      </c>
    </row>
    <row r="463" spans="1:7" s="6" customFormat="1" ht="30">
      <c r="A463" s="39">
        <v>458</v>
      </c>
      <c r="B463" s="67">
        <v>1661</v>
      </c>
      <c r="C463" s="67" t="s">
        <v>258</v>
      </c>
      <c r="D463" s="67" t="s">
        <v>536</v>
      </c>
      <c r="E463" s="67" t="s">
        <v>538</v>
      </c>
      <c r="F463" s="67">
        <v>156.65</v>
      </c>
      <c r="G463" s="46" t="s">
        <v>530</v>
      </c>
    </row>
    <row r="464" spans="1:7" s="6" customFormat="1" ht="30">
      <c r="A464" s="39">
        <v>459</v>
      </c>
      <c r="B464" s="67">
        <v>1662</v>
      </c>
      <c r="C464" s="67" t="s">
        <v>258</v>
      </c>
      <c r="D464" s="67" t="s">
        <v>536</v>
      </c>
      <c r="E464" s="67" t="s">
        <v>538</v>
      </c>
      <c r="F464" s="67">
        <v>14.8</v>
      </c>
      <c r="G464" s="46" t="s">
        <v>531</v>
      </c>
    </row>
    <row r="465" spans="1:7" s="6" customFormat="1" ht="30">
      <c r="A465" s="39">
        <v>460</v>
      </c>
      <c r="B465" s="67">
        <v>1663</v>
      </c>
      <c r="C465" s="67" t="s">
        <v>258</v>
      </c>
      <c r="D465" s="67" t="s">
        <v>536</v>
      </c>
      <c r="E465" s="67" t="s">
        <v>538</v>
      </c>
      <c r="F465" s="67">
        <v>110.75</v>
      </c>
      <c r="G465" s="46" t="s">
        <v>532</v>
      </c>
    </row>
    <row r="466" spans="1:7" s="6" customFormat="1" ht="30">
      <c r="A466" s="39">
        <v>461</v>
      </c>
      <c r="B466" s="67">
        <v>1665</v>
      </c>
      <c r="C466" s="67" t="s">
        <v>258</v>
      </c>
      <c r="D466" s="67" t="s">
        <v>536</v>
      </c>
      <c r="E466" s="67" t="s">
        <v>538</v>
      </c>
      <c r="F466" s="67">
        <v>133</v>
      </c>
      <c r="G466" s="46" t="s">
        <v>533</v>
      </c>
    </row>
    <row r="467" spans="1:7" s="6" customFormat="1" ht="30">
      <c r="A467" s="39">
        <v>462</v>
      </c>
      <c r="B467" s="67">
        <v>1666</v>
      </c>
      <c r="C467" s="67" t="s">
        <v>258</v>
      </c>
      <c r="D467" s="67" t="s">
        <v>536</v>
      </c>
      <c r="E467" s="67" t="s">
        <v>538</v>
      </c>
      <c r="F467" s="67">
        <v>14.05</v>
      </c>
      <c r="G467" s="46" t="s">
        <v>593</v>
      </c>
    </row>
    <row r="468" spans="1:7" s="6" customFormat="1" ht="30">
      <c r="A468" s="39">
        <v>463</v>
      </c>
      <c r="B468" s="67">
        <v>1670</v>
      </c>
      <c r="C468" s="67" t="s">
        <v>258</v>
      </c>
      <c r="D468" s="67" t="s">
        <v>536</v>
      </c>
      <c r="E468" s="67" t="s">
        <v>538</v>
      </c>
      <c r="F468" s="67">
        <v>33.6</v>
      </c>
      <c r="G468" s="46" t="s">
        <v>594</v>
      </c>
    </row>
    <row r="469" spans="1:7" s="6" customFormat="1" ht="30">
      <c r="A469" s="39">
        <v>464</v>
      </c>
      <c r="B469" s="67">
        <v>1672</v>
      </c>
      <c r="C469" s="67" t="s">
        <v>258</v>
      </c>
      <c r="D469" s="67" t="s">
        <v>536</v>
      </c>
      <c r="E469" s="67" t="s">
        <v>538</v>
      </c>
      <c r="F469" s="67">
        <v>23</v>
      </c>
      <c r="G469" s="46" t="s">
        <v>595</v>
      </c>
    </row>
    <row r="470" spans="1:7" s="6" customFormat="1" ht="30">
      <c r="A470" s="39">
        <v>465</v>
      </c>
      <c r="B470" s="67">
        <v>1673</v>
      </c>
      <c r="C470" s="67" t="s">
        <v>258</v>
      </c>
      <c r="D470" s="67" t="s">
        <v>536</v>
      </c>
      <c r="E470" s="67" t="s">
        <v>538</v>
      </c>
      <c r="F470" s="67">
        <v>153.75</v>
      </c>
      <c r="G470" s="46" t="s">
        <v>596</v>
      </c>
    </row>
    <row r="471" spans="1:7" s="6" customFormat="1" ht="30">
      <c r="A471" s="39">
        <v>466</v>
      </c>
      <c r="B471" s="67">
        <v>1674</v>
      </c>
      <c r="C471" s="67" t="s">
        <v>258</v>
      </c>
      <c r="D471" s="67" t="s">
        <v>536</v>
      </c>
      <c r="E471" s="67" t="s">
        <v>538</v>
      </c>
      <c r="F471" s="67">
        <v>41.25</v>
      </c>
      <c r="G471" s="46" t="s">
        <v>597</v>
      </c>
    </row>
    <row r="472" spans="1:7" s="6" customFormat="1" ht="30">
      <c r="A472" s="39">
        <v>467</v>
      </c>
      <c r="B472" s="67">
        <v>1675</v>
      </c>
      <c r="C472" s="67" t="s">
        <v>258</v>
      </c>
      <c r="D472" s="67" t="s">
        <v>536</v>
      </c>
      <c r="E472" s="67" t="s">
        <v>538</v>
      </c>
      <c r="F472" s="67">
        <v>189.8</v>
      </c>
      <c r="G472" s="46" t="s">
        <v>598</v>
      </c>
    </row>
    <row r="473" spans="1:7" s="6" customFormat="1" ht="30">
      <c r="A473" s="39">
        <v>468</v>
      </c>
      <c r="B473" s="67">
        <v>1676</v>
      </c>
      <c r="C473" s="67" t="s">
        <v>258</v>
      </c>
      <c r="D473" s="67" t="s">
        <v>536</v>
      </c>
      <c r="E473" s="67" t="s">
        <v>538</v>
      </c>
      <c r="F473" s="67">
        <v>165.1</v>
      </c>
      <c r="G473" s="46" t="s">
        <v>599</v>
      </c>
    </row>
    <row r="474" spans="1:7" s="6" customFormat="1" ht="30">
      <c r="A474" s="39">
        <v>469</v>
      </c>
      <c r="B474" s="67">
        <v>1677</v>
      </c>
      <c r="C474" s="67" t="s">
        <v>258</v>
      </c>
      <c r="D474" s="67" t="s">
        <v>536</v>
      </c>
      <c r="E474" s="67" t="s">
        <v>538</v>
      </c>
      <c r="F474" s="67">
        <v>216.5</v>
      </c>
      <c r="G474" s="46" t="s">
        <v>600</v>
      </c>
    </row>
    <row r="475" spans="1:7" s="6" customFormat="1" ht="30">
      <c r="A475" s="39">
        <v>470</v>
      </c>
      <c r="B475" s="67">
        <v>1678</v>
      </c>
      <c r="C475" s="67" t="s">
        <v>258</v>
      </c>
      <c r="D475" s="67" t="s">
        <v>536</v>
      </c>
      <c r="E475" s="67" t="s">
        <v>538</v>
      </c>
      <c r="F475" s="67">
        <v>23</v>
      </c>
      <c r="G475" s="46" t="s">
        <v>601</v>
      </c>
    </row>
    <row r="476" spans="1:7" s="6" customFormat="1" ht="30">
      <c r="A476" s="39">
        <v>471</v>
      </c>
      <c r="B476" s="67">
        <v>1679</v>
      </c>
      <c r="C476" s="67" t="s">
        <v>258</v>
      </c>
      <c r="D476" s="67" t="s">
        <v>536</v>
      </c>
      <c r="E476" s="67" t="s">
        <v>538</v>
      </c>
      <c r="F476" s="67">
        <v>111.6</v>
      </c>
      <c r="G476" s="46" t="s">
        <v>602</v>
      </c>
    </row>
    <row r="477" spans="1:7" s="6" customFormat="1" ht="30">
      <c r="A477" s="39">
        <v>472</v>
      </c>
      <c r="B477" s="67">
        <v>1680</v>
      </c>
      <c r="C477" s="67" t="s">
        <v>258</v>
      </c>
      <c r="D477" s="67" t="s">
        <v>536</v>
      </c>
      <c r="E477" s="67" t="s">
        <v>538</v>
      </c>
      <c r="F477" s="67">
        <v>192.5</v>
      </c>
      <c r="G477" s="46" t="s">
        <v>603</v>
      </c>
    </row>
    <row r="478" spans="1:7" s="6" customFormat="1" ht="30">
      <c r="A478" s="39">
        <v>473</v>
      </c>
      <c r="B478" s="67">
        <v>1681</v>
      </c>
      <c r="C478" s="67" t="s">
        <v>258</v>
      </c>
      <c r="D478" s="67" t="s">
        <v>536</v>
      </c>
      <c r="E478" s="67" t="s">
        <v>538</v>
      </c>
      <c r="F478" s="67">
        <v>10.65</v>
      </c>
      <c r="G478" s="46" t="s">
        <v>604</v>
      </c>
    </row>
    <row r="479" spans="1:7" s="6" customFormat="1" ht="30">
      <c r="A479" s="39">
        <v>474</v>
      </c>
      <c r="B479" s="67">
        <v>1682</v>
      </c>
      <c r="C479" s="67" t="s">
        <v>258</v>
      </c>
      <c r="D479" s="67" t="s">
        <v>536</v>
      </c>
      <c r="E479" s="67" t="s">
        <v>538</v>
      </c>
      <c r="F479" s="67">
        <v>60.65</v>
      </c>
      <c r="G479" s="46" t="s">
        <v>605</v>
      </c>
    </row>
    <row r="480" spans="1:7" s="6" customFormat="1" ht="30">
      <c r="A480" s="39">
        <v>475</v>
      </c>
      <c r="B480" s="67">
        <v>1683</v>
      </c>
      <c r="C480" s="67" t="s">
        <v>258</v>
      </c>
      <c r="D480" s="67" t="s">
        <v>536</v>
      </c>
      <c r="E480" s="67" t="s">
        <v>538</v>
      </c>
      <c r="F480" s="67">
        <v>46</v>
      </c>
      <c r="G480" s="46" t="s">
        <v>606</v>
      </c>
    </row>
    <row r="481" spans="1:7" s="6" customFormat="1" ht="30">
      <c r="A481" s="39">
        <v>476</v>
      </c>
      <c r="B481" s="67">
        <v>1684</v>
      </c>
      <c r="C481" s="67" t="s">
        <v>258</v>
      </c>
      <c r="D481" s="67" t="s">
        <v>536</v>
      </c>
      <c r="E481" s="67" t="s">
        <v>538</v>
      </c>
      <c r="F481" s="67">
        <v>50</v>
      </c>
      <c r="G481" s="46" t="s">
        <v>607</v>
      </c>
    </row>
    <row r="482" spans="1:7" s="6" customFormat="1" ht="30">
      <c r="A482" s="39">
        <v>477</v>
      </c>
      <c r="B482" s="67">
        <v>1685</v>
      </c>
      <c r="C482" s="67" t="s">
        <v>258</v>
      </c>
      <c r="D482" s="67" t="s">
        <v>536</v>
      </c>
      <c r="E482" s="67" t="s">
        <v>538</v>
      </c>
      <c r="F482" s="67">
        <v>47.65</v>
      </c>
      <c r="G482" s="46" t="s">
        <v>608</v>
      </c>
    </row>
    <row r="483" spans="1:7" s="6" customFormat="1" ht="30">
      <c r="A483" s="39">
        <v>478</v>
      </c>
      <c r="B483" s="67">
        <v>1686</v>
      </c>
      <c r="C483" s="67" t="s">
        <v>258</v>
      </c>
      <c r="D483" s="67" t="s">
        <v>536</v>
      </c>
      <c r="E483" s="67" t="s">
        <v>538</v>
      </c>
      <c r="F483" s="67">
        <v>5.75</v>
      </c>
      <c r="G483" s="46" t="s">
        <v>609</v>
      </c>
    </row>
    <row r="484" spans="1:7" s="6" customFormat="1" ht="30">
      <c r="A484" s="39">
        <v>479</v>
      </c>
      <c r="B484" s="67">
        <v>1687</v>
      </c>
      <c r="C484" s="67" t="s">
        <v>258</v>
      </c>
      <c r="D484" s="67" t="s">
        <v>536</v>
      </c>
      <c r="E484" s="67" t="s">
        <v>538</v>
      </c>
      <c r="F484" s="67">
        <v>14</v>
      </c>
      <c r="G484" s="46" t="s">
        <v>610</v>
      </c>
    </row>
    <row r="485" spans="1:7" s="6" customFormat="1" ht="30">
      <c r="A485" s="39">
        <v>480</v>
      </c>
      <c r="B485" s="67">
        <v>1688</v>
      </c>
      <c r="C485" s="67" t="s">
        <v>258</v>
      </c>
      <c r="D485" s="67" t="s">
        <v>536</v>
      </c>
      <c r="E485" s="67" t="s">
        <v>538</v>
      </c>
      <c r="F485" s="67">
        <v>54.95</v>
      </c>
      <c r="G485" s="46" t="s">
        <v>611</v>
      </c>
    </row>
    <row r="486" spans="1:7" s="6" customFormat="1" ht="30">
      <c r="A486" s="39">
        <v>481</v>
      </c>
      <c r="B486" s="67">
        <v>1689</v>
      </c>
      <c r="C486" s="67" t="s">
        <v>258</v>
      </c>
      <c r="D486" s="67" t="s">
        <v>536</v>
      </c>
      <c r="E486" s="67" t="s">
        <v>538</v>
      </c>
      <c r="F486" s="67">
        <v>62.15</v>
      </c>
      <c r="G486" s="46" t="s">
        <v>612</v>
      </c>
    </row>
    <row r="487" spans="1:7" s="6" customFormat="1" ht="30">
      <c r="A487" s="39">
        <v>482</v>
      </c>
      <c r="B487" s="67">
        <v>1690</v>
      </c>
      <c r="C487" s="67" t="s">
        <v>258</v>
      </c>
      <c r="D487" s="67" t="s">
        <v>536</v>
      </c>
      <c r="E487" s="67" t="s">
        <v>538</v>
      </c>
      <c r="F487" s="67">
        <v>4.2</v>
      </c>
      <c r="G487" s="46" t="s">
        <v>613</v>
      </c>
    </row>
    <row r="488" spans="1:7" s="6" customFormat="1" ht="30">
      <c r="A488" s="39">
        <v>483</v>
      </c>
      <c r="B488" s="67">
        <v>1691</v>
      </c>
      <c r="C488" s="67" t="s">
        <v>258</v>
      </c>
      <c r="D488" s="67" t="s">
        <v>536</v>
      </c>
      <c r="E488" s="67" t="s">
        <v>538</v>
      </c>
      <c r="F488" s="67">
        <v>45.85</v>
      </c>
      <c r="G488" s="46" t="s">
        <v>614</v>
      </c>
    </row>
    <row r="489" spans="1:7" s="6" customFormat="1" ht="30">
      <c r="A489" s="39">
        <v>484</v>
      </c>
      <c r="B489" s="67">
        <v>1692</v>
      </c>
      <c r="C489" s="67" t="s">
        <v>258</v>
      </c>
      <c r="D489" s="67" t="s">
        <v>536</v>
      </c>
      <c r="E489" s="67" t="s">
        <v>538</v>
      </c>
      <c r="F489" s="67">
        <v>41.55</v>
      </c>
      <c r="G489" s="46" t="s">
        <v>615</v>
      </c>
    </row>
    <row r="490" spans="1:7" s="6" customFormat="1" ht="30">
      <c r="A490" s="39">
        <v>485</v>
      </c>
      <c r="B490" s="67">
        <v>1693</v>
      </c>
      <c r="C490" s="67" t="s">
        <v>258</v>
      </c>
      <c r="D490" s="67" t="s">
        <v>536</v>
      </c>
      <c r="E490" s="67" t="s">
        <v>538</v>
      </c>
      <c r="F490" s="67">
        <v>128</v>
      </c>
      <c r="G490" s="46" t="s">
        <v>616</v>
      </c>
    </row>
    <row r="491" spans="1:7" s="6" customFormat="1" ht="30">
      <c r="A491" s="39">
        <v>486</v>
      </c>
      <c r="B491" s="67">
        <v>1694</v>
      </c>
      <c r="C491" s="67" t="s">
        <v>258</v>
      </c>
      <c r="D491" s="67" t="s">
        <v>536</v>
      </c>
      <c r="E491" s="67" t="s">
        <v>538</v>
      </c>
      <c r="F491" s="67">
        <v>45.5</v>
      </c>
      <c r="G491" s="46" t="s">
        <v>617</v>
      </c>
    </row>
    <row r="492" spans="1:7" s="6" customFormat="1" ht="30">
      <c r="A492" s="39">
        <v>487</v>
      </c>
      <c r="B492" s="67">
        <v>1695</v>
      </c>
      <c r="C492" s="67" t="s">
        <v>258</v>
      </c>
      <c r="D492" s="67" t="s">
        <v>536</v>
      </c>
      <c r="E492" s="67" t="s">
        <v>538</v>
      </c>
      <c r="F492" s="67">
        <v>19.4</v>
      </c>
      <c r="G492" s="46" t="s">
        <v>618</v>
      </c>
    </row>
    <row r="493" spans="1:7" s="6" customFormat="1" ht="30">
      <c r="A493" s="39">
        <v>488</v>
      </c>
      <c r="B493" s="67">
        <v>1696</v>
      </c>
      <c r="C493" s="67" t="s">
        <v>258</v>
      </c>
      <c r="D493" s="67" t="s">
        <v>536</v>
      </c>
      <c r="E493" s="67" t="s">
        <v>538</v>
      </c>
      <c r="F493" s="67">
        <v>103.2</v>
      </c>
      <c r="G493" s="46" t="s">
        <v>619</v>
      </c>
    </row>
    <row r="494" spans="1:7" s="6" customFormat="1" ht="60">
      <c r="A494" s="39">
        <v>489</v>
      </c>
      <c r="B494" s="67">
        <v>1697</v>
      </c>
      <c r="C494" s="67" t="s">
        <v>258</v>
      </c>
      <c r="D494" s="67" t="s">
        <v>536</v>
      </c>
      <c r="E494" s="67" t="s">
        <v>538</v>
      </c>
      <c r="F494" s="67">
        <v>2665.92</v>
      </c>
      <c r="G494" s="46" t="s">
        <v>620</v>
      </c>
    </row>
    <row r="495" spans="1:7" s="6" customFormat="1" ht="30">
      <c r="A495" s="39">
        <v>490</v>
      </c>
      <c r="B495" s="67">
        <v>1698</v>
      </c>
      <c r="C495" s="67" t="s">
        <v>258</v>
      </c>
      <c r="D495" s="67" t="s">
        <v>536</v>
      </c>
      <c r="E495" s="67" t="s">
        <v>538</v>
      </c>
      <c r="F495" s="67">
        <v>25</v>
      </c>
      <c r="G495" s="46" t="s">
        <v>621</v>
      </c>
    </row>
    <row r="496" spans="1:7" s="6" customFormat="1" ht="30">
      <c r="A496" s="39">
        <v>491</v>
      </c>
      <c r="B496" s="67">
        <v>1699</v>
      </c>
      <c r="C496" s="67" t="s">
        <v>258</v>
      </c>
      <c r="D496" s="67" t="s">
        <v>536</v>
      </c>
      <c r="E496" s="67" t="s">
        <v>538</v>
      </c>
      <c r="F496" s="67">
        <v>162.35</v>
      </c>
      <c r="G496" s="46" t="s">
        <v>622</v>
      </c>
    </row>
    <row r="497" spans="1:7" s="6" customFormat="1" ht="30">
      <c r="A497" s="39">
        <v>492</v>
      </c>
      <c r="B497" s="67">
        <v>1700</v>
      </c>
      <c r="C497" s="67" t="s">
        <v>258</v>
      </c>
      <c r="D497" s="67" t="s">
        <v>536</v>
      </c>
      <c r="E497" s="67" t="s">
        <v>538</v>
      </c>
      <c r="F497" s="67">
        <v>68.25</v>
      </c>
      <c r="G497" s="46" t="s">
        <v>623</v>
      </c>
    </row>
    <row r="498" spans="1:7" s="6" customFormat="1" ht="30">
      <c r="A498" s="39">
        <v>493</v>
      </c>
      <c r="B498" s="67">
        <v>1701</v>
      </c>
      <c r="C498" s="67" t="s">
        <v>258</v>
      </c>
      <c r="D498" s="67" t="s">
        <v>536</v>
      </c>
      <c r="E498" s="67" t="s">
        <v>538</v>
      </c>
      <c r="F498" s="67">
        <v>46</v>
      </c>
      <c r="G498" s="46" t="s">
        <v>624</v>
      </c>
    </row>
    <row r="499" spans="1:7" s="6" customFormat="1" ht="30">
      <c r="A499" s="39">
        <v>494</v>
      </c>
      <c r="B499" s="67">
        <v>1702</v>
      </c>
      <c r="C499" s="67" t="s">
        <v>258</v>
      </c>
      <c r="D499" s="67" t="s">
        <v>536</v>
      </c>
      <c r="E499" s="67" t="s">
        <v>538</v>
      </c>
      <c r="F499" s="67">
        <v>289.95</v>
      </c>
      <c r="G499" s="46" t="s">
        <v>625</v>
      </c>
    </row>
    <row r="500" spans="1:7" s="6" customFormat="1" ht="30">
      <c r="A500" s="39">
        <v>495</v>
      </c>
      <c r="B500" s="67">
        <v>1703</v>
      </c>
      <c r="C500" s="67" t="s">
        <v>258</v>
      </c>
      <c r="D500" s="67" t="s">
        <v>536</v>
      </c>
      <c r="E500" s="67" t="s">
        <v>538</v>
      </c>
      <c r="F500" s="67">
        <v>72.95</v>
      </c>
      <c r="G500" s="46" t="s">
        <v>626</v>
      </c>
    </row>
    <row r="501" spans="1:7" s="6" customFormat="1" ht="30">
      <c r="A501" s="39">
        <v>496</v>
      </c>
      <c r="B501" s="67">
        <v>1704</v>
      </c>
      <c r="C501" s="67" t="s">
        <v>258</v>
      </c>
      <c r="D501" s="67" t="s">
        <v>536</v>
      </c>
      <c r="E501" s="67" t="s">
        <v>538</v>
      </c>
      <c r="F501" s="67">
        <v>94</v>
      </c>
      <c r="G501" s="46" t="s">
        <v>627</v>
      </c>
    </row>
    <row r="502" spans="1:7" s="6" customFormat="1" ht="30">
      <c r="A502" s="39">
        <v>497</v>
      </c>
      <c r="B502" s="67">
        <v>1705</v>
      </c>
      <c r="C502" s="67" t="s">
        <v>258</v>
      </c>
      <c r="D502" s="67" t="s">
        <v>536</v>
      </c>
      <c r="E502" s="67" t="s">
        <v>538</v>
      </c>
      <c r="F502" s="67">
        <v>44.3</v>
      </c>
      <c r="G502" s="46" t="s">
        <v>628</v>
      </c>
    </row>
    <row r="503" spans="1:7" s="6" customFormat="1" ht="30">
      <c r="A503" s="39">
        <v>498</v>
      </c>
      <c r="B503" s="67">
        <v>1706</v>
      </c>
      <c r="C503" s="67" t="s">
        <v>258</v>
      </c>
      <c r="D503" s="67" t="s">
        <v>536</v>
      </c>
      <c r="E503" s="67" t="s">
        <v>538</v>
      </c>
      <c r="F503" s="67">
        <v>72.85</v>
      </c>
      <c r="G503" s="46" t="s">
        <v>629</v>
      </c>
    </row>
    <row r="504" spans="1:7" s="6" customFormat="1" ht="30">
      <c r="A504" s="39">
        <v>499</v>
      </c>
      <c r="B504" s="67">
        <v>1707</v>
      </c>
      <c r="C504" s="67" t="s">
        <v>258</v>
      </c>
      <c r="D504" s="67" t="s">
        <v>536</v>
      </c>
      <c r="E504" s="67" t="s">
        <v>538</v>
      </c>
      <c r="F504" s="67">
        <v>244.25</v>
      </c>
      <c r="G504" s="46" t="s">
        <v>630</v>
      </c>
    </row>
    <row r="505" spans="1:7" s="6" customFormat="1" ht="30">
      <c r="A505" s="39">
        <v>500</v>
      </c>
      <c r="B505" s="67">
        <v>1708</v>
      </c>
      <c r="C505" s="67" t="s">
        <v>258</v>
      </c>
      <c r="D505" s="67" t="s">
        <v>536</v>
      </c>
      <c r="E505" s="67" t="s">
        <v>538</v>
      </c>
      <c r="F505" s="67">
        <v>16.8</v>
      </c>
      <c r="G505" s="46" t="s">
        <v>631</v>
      </c>
    </row>
    <row r="506" spans="1:7" s="6" customFormat="1" ht="30">
      <c r="A506" s="39">
        <v>501</v>
      </c>
      <c r="B506" s="67">
        <v>1709</v>
      </c>
      <c r="C506" s="67" t="s">
        <v>258</v>
      </c>
      <c r="D506" s="67" t="s">
        <v>536</v>
      </c>
      <c r="E506" s="67" t="s">
        <v>538</v>
      </c>
      <c r="F506" s="67">
        <v>21.6</v>
      </c>
      <c r="G506" s="46" t="s">
        <v>632</v>
      </c>
    </row>
    <row r="507" spans="1:7" s="6" customFormat="1" ht="30">
      <c r="A507" s="39">
        <v>502</v>
      </c>
      <c r="B507" s="67">
        <v>1710</v>
      </c>
      <c r="C507" s="67" t="s">
        <v>258</v>
      </c>
      <c r="D507" s="67" t="s">
        <v>536</v>
      </c>
      <c r="E507" s="67" t="s">
        <v>538</v>
      </c>
      <c r="F507" s="67">
        <v>21.4</v>
      </c>
      <c r="G507" s="46" t="s">
        <v>633</v>
      </c>
    </row>
    <row r="508" spans="1:7" s="6" customFormat="1" ht="30">
      <c r="A508" s="39">
        <v>503</v>
      </c>
      <c r="B508" s="67">
        <v>1711</v>
      </c>
      <c r="C508" s="67" t="s">
        <v>258</v>
      </c>
      <c r="D508" s="67" t="s">
        <v>536</v>
      </c>
      <c r="E508" s="67" t="s">
        <v>538</v>
      </c>
      <c r="F508" s="67">
        <v>34.9</v>
      </c>
      <c r="G508" s="46" t="s">
        <v>634</v>
      </c>
    </row>
    <row r="509" spans="1:7" s="6" customFormat="1" ht="30">
      <c r="A509" s="39">
        <v>504</v>
      </c>
      <c r="B509" s="67">
        <v>1713</v>
      </c>
      <c r="C509" s="67" t="s">
        <v>258</v>
      </c>
      <c r="D509" s="67" t="s">
        <v>536</v>
      </c>
      <c r="E509" s="67" t="s">
        <v>538</v>
      </c>
      <c r="F509" s="67">
        <v>1329.9</v>
      </c>
      <c r="G509" s="46" t="s">
        <v>635</v>
      </c>
    </row>
    <row r="510" spans="1:7" s="6" customFormat="1" ht="30">
      <c r="A510" s="39">
        <v>505</v>
      </c>
      <c r="B510" s="67">
        <v>1714</v>
      </c>
      <c r="C510" s="67" t="s">
        <v>258</v>
      </c>
      <c r="D510" s="67" t="s">
        <v>536</v>
      </c>
      <c r="E510" s="67" t="s">
        <v>538</v>
      </c>
      <c r="F510" s="67">
        <v>2941.45</v>
      </c>
      <c r="G510" s="46" t="s">
        <v>636</v>
      </c>
    </row>
    <row r="511" spans="1:7" s="6" customFormat="1" ht="30">
      <c r="A511" s="39">
        <v>506</v>
      </c>
      <c r="B511" s="67">
        <v>1715</v>
      </c>
      <c r="C511" s="67" t="s">
        <v>258</v>
      </c>
      <c r="D511" s="67" t="s">
        <v>536</v>
      </c>
      <c r="E511" s="67" t="s">
        <v>538</v>
      </c>
      <c r="F511" s="67">
        <v>585.5</v>
      </c>
      <c r="G511" s="46" t="s">
        <v>637</v>
      </c>
    </row>
    <row r="512" spans="1:7" s="6" customFormat="1" ht="30">
      <c r="A512" s="39">
        <v>507</v>
      </c>
      <c r="B512" s="67">
        <v>1716</v>
      </c>
      <c r="C512" s="67" t="s">
        <v>258</v>
      </c>
      <c r="D512" s="67" t="s">
        <v>536</v>
      </c>
      <c r="E512" s="67" t="s">
        <v>538</v>
      </c>
      <c r="F512" s="67">
        <v>16.4</v>
      </c>
      <c r="G512" s="46" t="s">
        <v>638</v>
      </c>
    </row>
    <row r="513" spans="1:7" s="6" customFormat="1" ht="30">
      <c r="A513" s="39">
        <v>508</v>
      </c>
      <c r="B513" s="67">
        <v>1725</v>
      </c>
      <c r="C513" s="67" t="s">
        <v>258</v>
      </c>
      <c r="D513" s="67" t="s">
        <v>536</v>
      </c>
      <c r="E513" s="67" t="s">
        <v>538</v>
      </c>
      <c r="F513" s="67">
        <v>357.65</v>
      </c>
      <c r="G513" s="46" t="s">
        <v>639</v>
      </c>
    </row>
    <row r="514" spans="1:7" s="6" customFormat="1" ht="30">
      <c r="A514" s="39">
        <v>509</v>
      </c>
      <c r="B514" s="67">
        <v>1729</v>
      </c>
      <c r="C514" s="67" t="s">
        <v>258</v>
      </c>
      <c r="D514" s="67" t="s">
        <v>536</v>
      </c>
      <c r="E514" s="67" t="s">
        <v>538</v>
      </c>
      <c r="F514" s="67">
        <v>80</v>
      </c>
      <c r="G514" s="72" t="s">
        <v>640</v>
      </c>
    </row>
    <row r="515" spans="1:7" s="6" customFormat="1" ht="30">
      <c r="A515" s="39">
        <v>510</v>
      </c>
      <c r="B515" s="67">
        <v>1734</v>
      </c>
      <c r="C515" s="67" t="s">
        <v>258</v>
      </c>
      <c r="D515" s="67" t="s">
        <v>536</v>
      </c>
      <c r="E515" s="67" t="s">
        <v>538</v>
      </c>
      <c r="F515" s="67">
        <v>80</v>
      </c>
      <c r="G515" s="72" t="s">
        <v>641</v>
      </c>
    </row>
    <row r="516" spans="1:7" s="6" customFormat="1" ht="30">
      <c r="A516" s="39">
        <v>511</v>
      </c>
      <c r="B516" s="67">
        <v>1753</v>
      </c>
      <c r="C516" s="67" t="s">
        <v>258</v>
      </c>
      <c r="D516" s="67" t="s">
        <v>536</v>
      </c>
      <c r="E516" s="67" t="s">
        <v>538</v>
      </c>
      <c r="F516" s="67">
        <v>80</v>
      </c>
      <c r="G516" s="72" t="s">
        <v>642</v>
      </c>
    </row>
    <row r="517" spans="1:7" s="6" customFormat="1" ht="30">
      <c r="A517" s="39">
        <v>512</v>
      </c>
      <c r="B517" s="67">
        <v>1761</v>
      </c>
      <c r="C517" s="67" t="s">
        <v>258</v>
      </c>
      <c r="D517" s="67" t="s">
        <v>536</v>
      </c>
      <c r="E517" s="67" t="s">
        <v>538</v>
      </c>
      <c r="F517" s="67">
        <v>170.32</v>
      </c>
      <c r="G517" s="34" t="s">
        <v>643</v>
      </c>
    </row>
    <row r="518" spans="1:7" s="6" customFormat="1" ht="30">
      <c r="A518" s="39">
        <v>513</v>
      </c>
      <c r="B518" s="67">
        <v>1671</v>
      </c>
      <c r="C518" s="67" t="s">
        <v>258</v>
      </c>
      <c r="D518" s="67" t="s">
        <v>536</v>
      </c>
      <c r="E518" s="67" t="s">
        <v>538</v>
      </c>
      <c r="F518" s="67">
        <v>1983.57</v>
      </c>
      <c r="G518" s="46" t="s">
        <v>687</v>
      </c>
    </row>
    <row r="519" spans="1:7" s="6" customFormat="1" ht="30">
      <c r="A519" s="39">
        <v>514</v>
      </c>
      <c r="B519" s="67">
        <v>1730</v>
      </c>
      <c r="C519" s="67" t="s">
        <v>258</v>
      </c>
      <c r="D519" s="67" t="s">
        <v>536</v>
      </c>
      <c r="E519" s="67" t="s">
        <v>538</v>
      </c>
      <c r="F519" s="67">
        <v>20</v>
      </c>
      <c r="G519" s="46" t="s">
        <v>688</v>
      </c>
    </row>
    <row r="520" spans="1:7" s="6" customFormat="1" ht="30">
      <c r="A520" s="39">
        <v>515</v>
      </c>
      <c r="B520" s="67">
        <v>1739</v>
      </c>
      <c r="C520" s="67" t="s">
        <v>258</v>
      </c>
      <c r="D520" s="67" t="s">
        <v>536</v>
      </c>
      <c r="E520" s="67" t="s">
        <v>538</v>
      </c>
      <c r="F520" s="67">
        <v>669.6</v>
      </c>
      <c r="G520" s="46" t="s">
        <v>689</v>
      </c>
    </row>
    <row r="521" spans="1:7" s="6" customFormat="1" ht="30">
      <c r="A521" s="39">
        <v>516</v>
      </c>
      <c r="B521" s="67">
        <v>1731</v>
      </c>
      <c r="C521" s="67" t="s">
        <v>258</v>
      </c>
      <c r="D521" s="67" t="s">
        <v>536</v>
      </c>
      <c r="E521" s="67" t="s">
        <v>538</v>
      </c>
      <c r="F521" s="67">
        <v>15</v>
      </c>
      <c r="G521" s="46" t="s">
        <v>744</v>
      </c>
    </row>
    <row r="522" spans="1:7" s="6" customFormat="1" ht="30">
      <c r="A522" s="39">
        <v>517</v>
      </c>
      <c r="B522" s="67">
        <v>1743</v>
      </c>
      <c r="C522" s="67" t="s">
        <v>258</v>
      </c>
      <c r="D522" s="67" t="s">
        <v>536</v>
      </c>
      <c r="E522" s="67" t="s">
        <v>538</v>
      </c>
      <c r="F522" s="67">
        <v>5059.2</v>
      </c>
      <c r="G522" s="46" t="s">
        <v>745</v>
      </c>
    </row>
    <row r="523" spans="1:7" s="6" customFormat="1" ht="30">
      <c r="A523" s="39">
        <v>518</v>
      </c>
      <c r="B523" s="67">
        <v>1744</v>
      </c>
      <c r="C523" s="67" t="s">
        <v>258</v>
      </c>
      <c r="D523" s="67" t="s">
        <v>536</v>
      </c>
      <c r="E523" s="67" t="s">
        <v>538</v>
      </c>
      <c r="F523" s="67">
        <v>4599.16</v>
      </c>
      <c r="G523" s="46" t="s">
        <v>746</v>
      </c>
    </row>
    <row r="524" spans="1:7" s="6" customFormat="1" ht="30">
      <c r="A524" s="39">
        <v>519</v>
      </c>
      <c r="B524" s="67">
        <v>1747</v>
      </c>
      <c r="C524" s="67" t="s">
        <v>258</v>
      </c>
      <c r="D524" s="67" t="s">
        <v>536</v>
      </c>
      <c r="E524" s="67" t="s">
        <v>538</v>
      </c>
      <c r="F524" s="67">
        <v>844.81</v>
      </c>
      <c r="G524" s="46" t="s">
        <v>747</v>
      </c>
    </row>
    <row r="525" spans="1:7" s="6" customFormat="1" ht="30">
      <c r="A525" s="39">
        <v>520</v>
      </c>
      <c r="B525" s="67">
        <v>1748</v>
      </c>
      <c r="C525" s="67" t="s">
        <v>258</v>
      </c>
      <c r="D525" s="67" t="s">
        <v>536</v>
      </c>
      <c r="E525" s="67" t="s">
        <v>538</v>
      </c>
      <c r="F525" s="67">
        <v>929.34</v>
      </c>
      <c r="G525" s="46" t="s">
        <v>748</v>
      </c>
    </row>
    <row r="526" spans="1:7" s="6" customFormat="1" ht="30">
      <c r="A526" s="39">
        <v>521</v>
      </c>
      <c r="B526" s="67">
        <v>1749</v>
      </c>
      <c r="C526" s="67" t="s">
        <v>258</v>
      </c>
      <c r="D526" s="67" t="s">
        <v>536</v>
      </c>
      <c r="E526" s="67" t="s">
        <v>538</v>
      </c>
      <c r="F526" s="67">
        <v>705.34</v>
      </c>
      <c r="G526" s="46" t="s">
        <v>749</v>
      </c>
    </row>
    <row r="527" spans="1:7" s="6" customFormat="1" ht="30">
      <c r="A527" s="39">
        <v>522</v>
      </c>
      <c r="B527" s="67">
        <v>1750</v>
      </c>
      <c r="C527" s="67" t="s">
        <v>258</v>
      </c>
      <c r="D527" s="67" t="s">
        <v>536</v>
      </c>
      <c r="E527" s="67" t="s">
        <v>538</v>
      </c>
      <c r="F527" s="67">
        <v>641.2</v>
      </c>
      <c r="G527" s="46" t="s">
        <v>750</v>
      </c>
    </row>
    <row r="528" spans="1:7" s="6" customFormat="1" ht="30">
      <c r="A528" s="39">
        <v>523</v>
      </c>
      <c r="B528" s="67">
        <v>1755</v>
      </c>
      <c r="C528" s="67" t="s">
        <v>258</v>
      </c>
      <c r="D528" s="67" t="s">
        <v>536</v>
      </c>
      <c r="E528" s="67" t="s">
        <v>538</v>
      </c>
      <c r="F528" s="67">
        <v>1528.16</v>
      </c>
      <c r="G528" s="46" t="s">
        <v>751</v>
      </c>
    </row>
    <row r="529" spans="1:7" s="6" customFormat="1" ht="30">
      <c r="A529" s="39">
        <v>524</v>
      </c>
      <c r="B529" s="67">
        <v>1745</v>
      </c>
      <c r="C529" s="67" t="s">
        <v>258</v>
      </c>
      <c r="D529" s="67" t="s">
        <v>536</v>
      </c>
      <c r="E529" s="67" t="s">
        <v>538</v>
      </c>
      <c r="F529" s="67">
        <v>90</v>
      </c>
      <c r="G529" s="46" t="s">
        <v>88</v>
      </c>
    </row>
    <row r="530" spans="1:7" s="6" customFormat="1" ht="30">
      <c r="A530" s="39">
        <v>525</v>
      </c>
      <c r="B530" s="67">
        <v>1757</v>
      </c>
      <c r="C530" s="67" t="s">
        <v>258</v>
      </c>
      <c r="D530" s="67" t="s">
        <v>536</v>
      </c>
      <c r="E530" s="67" t="s">
        <v>538</v>
      </c>
      <c r="F530" s="67">
        <v>260</v>
      </c>
      <c r="G530" s="46" t="s">
        <v>89</v>
      </c>
    </row>
    <row r="531" spans="1:7" s="6" customFormat="1" ht="60">
      <c r="A531" s="39">
        <v>526</v>
      </c>
      <c r="B531" s="67">
        <v>1668</v>
      </c>
      <c r="C531" s="67" t="s">
        <v>258</v>
      </c>
      <c r="D531" s="67" t="s">
        <v>536</v>
      </c>
      <c r="E531" s="67" t="s">
        <v>538</v>
      </c>
      <c r="F531" s="67">
        <v>1264.8</v>
      </c>
      <c r="G531" s="46" t="s">
        <v>99</v>
      </c>
    </row>
    <row r="532" spans="1:7" s="6" customFormat="1" ht="30">
      <c r="A532" s="39">
        <v>527</v>
      </c>
      <c r="B532" s="67">
        <v>1756</v>
      </c>
      <c r="C532" s="67" t="s">
        <v>258</v>
      </c>
      <c r="D532" s="67" t="s">
        <v>536</v>
      </c>
      <c r="E532" s="67" t="s">
        <v>538</v>
      </c>
      <c r="F532" s="67">
        <v>40</v>
      </c>
      <c r="G532" s="46" t="s">
        <v>100</v>
      </c>
    </row>
    <row r="533" spans="1:7" s="6" customFormat="1" ht="60">
      <c r="A533" s="39">
        <v>528</v>
      </c>
      <c r="B533" s="67">
        <v>1738</v>
      </c>
      <c r="C533" s="67" t="s">
        <v>258</v>
      </c>
      <c r="D533" s="67" t="s">
        <v>536</v>
      </c>
      <c r="E533" s="67" t="s">
        <v>538</v>
      </c>
      <c r="F533" s="67">
        <v>37413.22</v>
      </c>
      <c r="G533" s="46" t="s">
        <v>494</v>
      </c>
    </row>
    <row r="534" spans="1:7" s="6" customFormat="1" ht="15">
      <c r="A534" s="39">
        <v>529</v>
      </c>
      <c r="B534" s="67"/>
      <c r="C534" s="67" t="s">
        <v>258</v>
      </c>
      <c r="D534" s="67"/>
      <c r="E534" s="67"/>
      <c r="F534" s="67">
        <v>-393.5</v>
      </c>
      <c r="G534" s="46"/>
    </row>
    <row r="535" spans="1:7" s="6" customFormat="1" ht="30">
      <c r="A535" s="39">
        <v>530</v>
      </c>
      <c r="B535" s="67">
        <v>1760</v>
      </c>
      <c r="C535" s="67" t="s">
        <v>258</v>
      </c>
      <c r="D535" s="67" t="s">
        <v>536</v>
      </c>
      <c r="E535" s="67" t="s">
        <v>538</v>
      </c>
      <c r="F535" s="67">
        <v>2403</v>
      </c>
      <c r="G535" s="46" t="s">
        <v>495</v>
      </c>
    </row>
    <row r="536" spans="1:7" s="6" customFormat="1" ht="15">
      <c r="A536" s="39">
        <v>531</v>
      </c>
      <c r="B536" s="67"/>
      <c r="C536" s="67"/>
      <c r="D536" s="67"/>
      <c r="E536" s="67"/>
      <c r="F536" s="67"/>
      <c r="G536" s="46"/>
    </row>
    <row r="537" spans="1:7" s="6" customFormat="1" ht="30">
      <c r="A537" s="39">
        <v>532</v>
      </c>
      <c r="B537" s="67">
        <v>1785</v>
      </c>
      <c r="C537" s="67" t="s">
        <v>227</v>
      </c>
      <c r="D537" s="67" t="s">
        <v>536</v>
      </c>
      <c r="E537" s="67" t="s">
        <v>538</v>
      </c>
      <c r="F537" s="67">
        <v>5103.56</v>
      </c>
      <c r="G537" s="46" t="s">
        <v>347</v>
      </c>
    </row>
    <row r="538" spans="1:7" s="6" customFormat="1" ht="30">
      <c r="A538" s="39">
        <v>533</v>
      </c>
      <c r="B538" s="67">
        <v>1789</v>
      </c>
      <c r="C538" s="67" t="s">
        <v>227</v>
      </c>
      <c r="D538" s="67" t="s">
        <v>536</v>
      </c>
      <c r="E538" s="67" t="s">
        <v>538</v>
      </c>
      <c r="F538" s="67">
        <v>1939.76</v>
      </c>
      <c r="G538" s="46" t="s">
        <v>348</v>
      </c>
    </row>
    <row r="539" spans="1:7" s="6" customFormat="1" ht="30">
      <c r="A539" s="39">
        <v>534</v>
      </c>
      <c r="B539" s="67">
        <v>1802</v>
      </c>
      <c r="C539" s="67" t="s">
        <v>227</v>
      </c>
      <c r="D539" s="67" t="s">
        <v>536</v>
      </c>
      <c r="E539" s="67" t="s">
        <v>538</v>
      </c>
      <c r="F539" s="67">
        <v>2701.94</v>
      </c>
      <c r="G539" s="46" t="s">
        <v>349</v>
      </c>
    </row>
    <row r="540" spans="1:7" s="6" customFormat="1" ht="30">
      <c r="A540" s="39">
        <v>535</v>
      </c>
      <c r="B540" s="67">
        <v>1805</v>
      </c>
      <c r="C540" s="67" t="s">
        <v>227</v>
      </c>
      <c r="D540" s="67" t="s">
        <v>536</v>
      </c>
      <c r="E540" s="67" t="s">
        <v>538</v>
      </c>
      <c r="F540" s="67">
        <v>2552.17</v>
      </c>
      <c r="G540" s="46" t="s">
        <v>350</v>
      </c>
    </row>
    <row r="541" spans="1:7" s="6" customFormat="1" ht="30">
      <c r="A541" s="39">
        <v>536</v>
      </c>
      <c r="B541" s="67">
        <v>1807</v>
      </c>
      <c r="C541" s="67" t="s">
        <v>227</v>
      </c>
      <c r="D541" s="67" t="s">
        <v>536</v>
      </c>
      <c r="E541" s="67" t="s">
        <v>538</v>
      </c>
      <c r="F541" s="67">
        <v>21.22</v>
      </c>
      <c r="G541" s="46" t="s">
        <v>351</v>
      </c>
    </row>
    <row r="542" spans="1:7" s="6" customFormat="1" ht="30">
      <c r="A542" s="39">
        <v>537</v>
      </c>
      <c r="B542" s="67">
        <v>1816</v>
      </c>
      <c r="C542" s="67" t="s">
        <v>227</v>
      </c>
      <c r="D542" s="67" t="s">
        <v>536</v>
      </c>
      <c r="E542" s="67" t="s">
        <v>538</v>
      </c>
      <c r="F542" s="67">
        <v>199.21</v>
      </c>
      <c r="G542" s="46" t="s">
        <v>352</v>
      </c>
    </row>
    <row r="543" spans="1:7" s="6" customFormat="1" ht="30">
      <c r="A543" s="39">
        <v>538</v>
      </c>
      <c r="B543" s="67">
        <v>1823</v>
      </c>
      <c r="C543" s="67" t="s">
        <v>227</v>
      </c>
      <c r="D543" s="67" t="s">
        <v>536</v>
      </c>
      <c r="E543" s="67" t="s">
        <v>538</v>
      </c>
      <c r="F543" s="67">
        <v>2281.26</v>
      </c>
      <c r="G543" s="46" t="s">
        <v>353</v>
      </c>
    </row>
    <row r="544" spans="1:7" s="6" customFormat="1" ht="30">
      <c r="A544" s="39">
        <v>539</v>
      </c>
      <c r="B544" s="67">
        <v>1824</v>
      </c>
      <c r="C544" s="67" t="s">
        <v>227</v>
      </c>
      <c r="D544" s="67" t="s">
        <v>536</v>
      </c>
      <c r="E544" s="67" t="s">
        <v>538</v>
      </c>
      <c r="F544" s="67">
        <v>587.17</v>
      </c>
      <c r="G544" s="46" t="s">
        <v>354</v>
      </c>
    </row>
    <row r="545" spans="1:7" s="6" customFormat="1" ht="45">
      <c r="A545" s="39">
        <v>540</v>
      </c>
      <c r="B545" s="67">
        <v>1829</v>
      </c>
      <c r="C545" s="67" t="s">
        <v>227</v>
      </c>
      <c r="D545" s="67" t="s">
        <v>536</v>
      </c>
      <c r="E545" s="67" t="s">
        <v>538</v>
      </c>
      <c r="F545" s="67">
        <v>19591.5</v>
      </c>
      <c r="G545" s="46" t="s">
        <v>355</v>
      </c>
    </row>
    <row r="546" spans="1:7" s="6" customFormat="1" ht="30">
      <c r="A546" s="39">
        <v>541</v>
      </c>
      <c r="B546" s="67">
        <v>1831</v>
      </c>
      <c r="C546" s="67" t="s">
        <v>227</v>
      </c>
      <c r="D546" s="67" t="s">
        <v>536</v>
      </c>
      <c r="E546" s="67" t="s">
        <v>538</v>
      </c>
      <c r="F546" s="67">
        <v>3871.78</v>
      </c>
      <c r="G546" s="46" t="s">
        <v>356</v>
      </c>
    </row>
    <row r="547" spans="1:7" s="6" customFormat="1" ht="30">
      <c r="A547" s="39">
        <v>542</v>
      </c>
      <c r="B547" s="67">
        <v>1835</v>
      </c>
      <c r="C547" s="67" t="s">
        <v>227</v>
      </c>
      <c r="D547" s="67" t="s">
        <v>536</v>
      </c>
      <c r="E547" s="67" t="s">
        <v>538</v>
      </c>
      <c r="F547" s="67">
        <v>2854.15</v>
      </c>
      <c r="G547" s="46" t="s">
        <v>357</v>
      </c>
    </row>
    <row r="548" spans="1:7" s="6" customFormat="1" ht="30">
      <c r="A548" s="39">
        <v>543</v>
      </c>
      <c r="B548" s="67">
        <v>1844</v>
      </c>
      <c r="C548" s="67" t="s">
        <v>227</v>
      </c>
      <c r="D548" s="67" t="s">
        <v>536</v>
      </c>
      <c r="E548" s="67" t="s">
        <v>538</v>
      </c>
      <c r="F548" s="67">
        <v>12459.99</v>
      </c>
      <c r="G548" s="46" t="s">
        <v>358</v>
      </c>
    </row>
    <row r="549" spans="1:7" s="6" customFormat="1" ht="30">
      <c r="A549" s="39">
        <v>544</v>
      </c>
      <c r="B549" s="67">
        <v>1871</v>
      </c>
      <c r="C549" s="67" t="s">
        <v>227</v>
      </c>
      <c r="D549" s="67" t="s">
        <v>536</v>
      </c>
      <c r="E549" s="67" t="s">
        <v>538</v>
      </c>
      <c r="F549" s="67">
        <v>35000</v>
      </c>
      <c r="G549" s="46" t="s">
        <v>359</v>
      </c>
    </row>
    <row r="550" spans="1:7" s="6" customFormat="1" ht="30">
      <c r="A550" s="39">
        <v>545</v>
      </c>
      <c r="B550" s="67">
        <v>1786</v>
      </c>
      <c r="C550" s="67" t="s">
        <v>227</v>
      </c>
      <c r="D550" s="67" t="s">
        <v>536</v>
      </c>
      <c r="E550" s="67" t="s">
        <v>538</v>
      </c>
      <c r="F550" s="67">
        <v>10.57</v>
      </c>
      <c r="G550" s="46" t="s">
        <v>430</v>
      </c>
    </row>
    <row r="551" spans="1:7" s="6" customFormat="1" ht="30">
      <c r="A551" s="39">
        <v>546</v>
      </c>
      <c r="B551" s="67">
        <v>1787</v>
      </c>
      <c r="C551" s="67" t="s">
        <v>227</v>
      </c>
      <c r="D551" s="67" t="s">
        <v>536</v>
      </c>
      <c r="E551" s="67" t="s">
        <v>538</v>
      </c>
      <c r="F551" s="67">
        <v>88.88</v>
      </c>
      <c r="G551" s="46" t="s">
        <v>431</v>
      </c>
    </row>
    <row r="552" spans="1:7" s="6" customFormat="1" ht="30">
      <c r="A552" s="39">
        <v>547</v>
      </c>
      <c r="B552" s="67">
        <v>1788</v>
      </c>
      <c r="C552" s="67" t="s">
        <v>227</v>
      </c>
      <c r="D552" s="67" t="s">
        <v>536</v>
      </c>
      <c r="E552" s="67" t="s">
        <v>538</v>
      </c>
      <c r="F552" s="67">
        <v>41.66</v>
      </c>
      <c r="G552" s="46" t="s">
        <v>432</v>
      </c>
    </row>
    <row r="553" spans="1:7" s="6" customFormat="1" ht="30">
      <c r="A553" s="39">
        <v>548</v>
      </c>
      <c r="B553" s="67">
        <v>1806</v>
      </c>
      <c r="C553" s="67" t="s">
        <v>227</v>
      </c>
      <c r="D553" s="67" t="s">
        <v>536</v>
      </c>
      <c r="E553" s="67" t="s">
        <v>538</v>
      </c>
      <c r="F553" s="67">
        <v>150.95</v>
      </c>
      <c r="G553" s="46" t="s">
        <v>433</v>
      </c>
    </row>
    <row r="554" spans="1:7" s="6" customFormat="1" ht="30">
      <c r="A554" s="39">
        <v>549</v>
      </c>
      <c r="B554" s="67">
        <v>1813</v>
      </c>
      <c r="C554" s="67" t="s">
        <v>227</v>
      </c>
      <c r="D554" s="67" t="s">
        <v>536</v>
      </c>
      <c r="E554" s="67" t="s">
        <v>538</v>
      </c>
      <c r="F554" s="67">
        <v>104.93</v>
      </c>
      <c r="G554" s="46" t="s">
        <v>434</v>
      </c>
    </row>
    <row r="555" spans="1:7" s="6" customFormat="1" ht="30">
      <c r="A555" s="39">
        <v>550</v>
      </c>
      <c r="B555" s="67">
        <v>1814</v>
      </c>
      <c r="C555" s="67" t="s">
        <v>227</v>
      </c>
      <c r="D555" s="67" t="s">
        <v>536</v>
      </c>
      <c r="E555" s="67" t="s">
        <v>538</v>
      </c>
      <c r="F555" s="67">
        <v>140.02</v>
      </c>
      <c r="G555" s="46" t="s">
        <v>435</v>
      </c>
    </row>
    <row r="556" spans="1:7" s="6" customFormat="1" ht="30">
      <c r="A556" s="39">
        <v>551</v>
      </c>
      <c r="B556" s="67">
        <v>1817</v>
      </c>
      <c r="C556" s="67" t="s">
        <v>227</v>
      </c>
      <c r="D556" s="67" t="s">
        <v>536</v>
      </c>
      <c r="E556" s="67" t="s">
        <v>538</v>
      </c>
      <c r="F556" s="67">
        <v>9.25</v>
      </c>
      <c r="G556" s="46" t="s">
        <v>436</v>
      </c>
    </row>
    <row r="557" spans="1:7" s="6" customFormat="1" ht="30">
      <c r="A557" s="39">
        <v>552</v>
      </c>
      <c r="B557" s="67">
        <v>1822</v>
      </c>
      <c r="C557" s="67" t="s">
        <v>227</v>
      </c>
      <c r="D557" s="67" t="s">
        <v>536</v>
      </c>
      <c r="E557" s="67" t="s">
        <v>538</v>
      </c>
      <c r="F557" s="67">
        <v>104.21</v>
      </c>
      <c r="G557" s="46" t="s">
        <v>437</v>
      </c>
    </row>
    <row r="558" spans="1:7" s="6" customFormat="1" ht="30">
      <c r="A558" s="39">
        <v>553</v>
      </c>
      <c r="B558" s="67">
        <v>1827</v>
      </c>
      <c r="C558" s="67" t="s">
        <v>227</v>
      </c>
      <c r="D558" s="67" t="s">
        <v>536</v>
      </c>
      <c r="E558" s="67" t="s">
        <v>538</v>
      </c>
      <c r="F558" s="67">
        <v>163.12</v>
      </c>
      <c r="G558" s="46" t="s">
        <v>438</v>
      </c>
    </row>
    <row r="559" spans="1:7" s="6" customFormat="1" ht="30">
      <c r="A559" s="39">
        <v>554</v>
      </c>
      <c r="B559" s="67">
        <v>1828</v>
      </c>
      <c r="C559" s="67" t="s">
        <v>227</v>
      </c>
      <c r="D559" s="67" t="s">
        <v>536</v>
      </c>
      <c r="E559" s="67" t="s">
        <v>538</v>
      </c>
      <c r="F559" s="67">
        <v>2059.78</v>
      </c>
      <c r="G559" s="46" t="s">
        <v>439</v>
      </c>
    </row>
    <row r="560" spans="1:7" s="6" customFormat="1" ht="30">
      <c r="A560" s="39">
        <v>555</v>
      </c>
      <c r="B560" s="67">
        <v>1833</v>
      </c>
      <c r="C560" s="67" t="s">
        <v>227</v>
      </c>
      <c r="D560" s="67" t="s">
        <v>536</v>
      </c>
      <c r="E560" s="67" t="s">
        <v>538</v>
      </c>
      <c r="F560" s="67">
        <v>412.88</v>
      </c>
      <c r="G560" s="46" t="s">
        <v>440</v>
      </c>
    </row>
    <row r="561" spans="1:7" s="6" customFormat="1" ht="30">
      <c r="A561" s="39">
        <v>556</v>
      </c>
      <c r="B561" s="67">
        <v>1836</v>
      </c>
      <c r="C561" s="67" t="s">
        <v>227</v>
      </c>
      <c r="D561" s="67" t="s">
        <v>536</v>
      </c>
      <c r="E561" s="67" t="s">
        <v>538</v>
      </c>
      <c r="F561" s="67">
        <v>37.2</v>
      </c>
      <c r="G561" s="46" t="s">
        <v>441</v>
      </c>
    </row>
    <row r="562" spans="1:7" s="6" customFormat="1" ht="30">
      <c r="A562" s="39">
        <v>557</v>
      </c>
      <c r="B562" s="67">
        <v>1843</v>
      </c>
      <c r="C562" s="67" t="s">
        <v>227</v>
      </c>
      <c r="D562" s="67" t="s">
        <v>536</v>
      </c>
      <c r="E562" s="67" t="s">
        <v>538</v>
      </c>
      <c r="F562" s="67">
        <v>205.42</v>
      </c>
      <c r="G562" s="46" t="s">
        <v>0</v>
      </c>
    </row>
    <row r="563" spans="1:7" s="6" customFormat="1" ht="30">
      <c r="A563" s="39">
        <v>558</v>
      </c>
      <c r="B563" s="67">
        <v>1847</v>
      </c>
      <c r="C563" s="67" t="s">
        <v>227</v>
      </c>
      <c r="D563" s="67" t="s">
        <v>536</v>
      </c>
      <c r="E563" s="67" t="s">
        <v>538</v>
      </c>
      <c r="F563" s="67">
        <v>66.38</v>
      </c>
      <c r="G563" s="46" t="s">
        <v>1</v>
      </c>
    </row>
    <row r="564" spans="1:7" s="6" customFormat="1" ht="30">
      <c r="A564" s="39">
        <v>559</v>
      </c>
      <c r="B564" s="67">
        <v>1830</v>
      </c>
      <c r="C564" s="67" t="s">
        <v>227</v>
      </c>
      <c r="D564" s="67" t="s">
        <v>536</v>
      </c>
      <c r="E564" s="67" t="s">
        <v>538</v>
      </c>
      <c r="F564" s="67">
        <v>75</v>
      </c>
      <c r="G564" s="46" t="s">
        <v>5</v>
      </c>
    </row>
    <row r="565" spans="1:7" s="6" customFormat="1" ht="30">
      <c r="A565" s="39">
        <v>560</v>
      </c>
      <c r="B565" s="67">
        <v>11784</v>
      </c>
      <c r="C565" s="67" t="s">
        <v>227</v>
      </c>
      <c r="D565" s="67" t="s">
        <v>536</v>
      </c>
      <c r="E565" s="67" t="s">
        <v>538</v>
      </c>
      <c r="F565" s="67">
        <v>55</v>
      </c>
      <c r="G565" s="46" t="s">
        <v>6</v>
      </c>
    </row>
    <row r="566" spans="1:7" s="6" customFormat="1" ht="30">
      <c r="A566" s="39">
        <v>561</v>
      </c>
      <c r="B566" s="67">
        <v>1790</v>
      </c>
      <c r="C566" s="67" t="s">
        <v>227</v>
      </c>
      <c r="D566" s="67" t="s">
        <v>536</v>
      </c>
      <c r="E566" s="67" t="s">
        <v>538</v>
      </c>
      <c r="F566" s="67">
        <v>80</v>
      </c>
      <c r="G566" s="34" t="s">
        <v>644</v>
      </c>
    </row>
    <row r="567" spans="1:7" s="6" customFormat="1" ht="30">
      <c r="A567" s="39">
        <v>562</v>
      </c>
      <c r="B567" s="67">
        <v>1795</v>
      </c>
      <c r="C567" s="67" t="s">
        <v>227</v>
      </c>
      <c r="D567" s="67" t="s">
        <v>536</v>
      </c>
      <c r="E567" s="67" t="s">
        <v>538</v>
      </c>
      <c r="F567" s="67">
        <v>130.4</v>
      </c>
      <c r="G567" s="46" t="s">
        <v>645</v>
      </c>
    </row>
    <row r="568" spans="1:7" s="6" customFormat="1" ht="30">
      <c r="A568" s="39">
        <v>563</v>
      </c>
      <c r="B568" s="67">
        <v>1796</v>
      </c>
      <c r="C568" s="67" t="s">
        <v>227</v>
      </c>
      <c r="D568" s="67" t="s">
        <v>536</v>
      </c>
      <c r="E568" s="67" t="s">
        <v>538</v>
      </c>
      <c r="F568" s="67">
        <v>72.7</v>
      </c>
      <c r="G568" s="46" t="s">
        <v>646</v>
      </c>
    </row>
    <row r="569" spans="1:7" s="6" customFormat="1" ht="30">
      <c r="A569" s="39">
        <v>564</v>
      </c>
      <c r="B569" s="67">
        <v>1797</v>
      </c>
      <c r="C569" s="67" t="s">
        <v>227</v>
      </c>
      <c r="D569" s="67" t="s">
        <v>536</v>
      </c>
      <c r="E569" s="67" t="s">
        <v>538</v>
      </c>
      <c r="F569" s="67">
        <v>9</v>
      </c>
      <c r="G569" s="46" t="s">
        <v>647</v>
      </c>
    </row>
    <row r="570" spans="1:7" s="6" customFormat="1" ht="30">
      <c r="A570" s="39">
        <v>565</v>
      </c>
      <c r="B570" s="67">
        <v>1798</v>
      </c>
      <c r="C570" s="67" t="s">
        <v>227</v>
      </c>
      <c r="D570" s="67" t="s">
        <v>536</v>
      </c>
      <c r="E570" s="67" t="s">
        <v>538</v>
      </c>
      <c r="F570" s="67">
        <v>64.2</v>
      </c>
      <c r="G570" s="46" t="s">
        <v>648</v>
      </c>
    </row>
    <row r="571" spans="1:7" s="6" customFormat="1" ht="30">
      <c r="A571" s="39">
        <v>566</v>
      </c>
      <c r="B571" s="67">
        <v>1801</v>
      </c>
      <c r="C571" s="67" t="s">
        <v>227</v>
      </c>
      <c r="D571" s="67" t="s">
        <v>536</v>
      </c>
      <c r="E571" s="67" t="s">
        <v>538</v>
      </c>
      <c r="F571" s="67">
        <v>80</v>
      </c>
      <c r="G571" s="46" t="s">
        <v>649</v>
      </c>
    </row>
    <row r="572" spans="1:7" s="6" customFormat="1" ht="30">
      <c r="A572" s="39">
        <v>567</v>
      </c>
      <c r="B572" s="67">
        <v>1808</v>
      </c>
      <c r="C572" s="67" t="s">
        <v>227</v>
      </c>
      <c r="D572" s="67" t="s">
        <v>536</v>
      </c>
      <c r="E572" s="67" t="s">
        <v>538</v>
      </c>
      <c r="F572" s="67">
        <v>2640.3</v>
      </c>
      <c r="G572" s="46" t="s">
        <v>650</v>
      </c>
    </row>
    <row r="573" spans="1:7" s="6" customFormat="1" ht="30">
      <c r="A573" s="39">
        <v>568</v>
      </c>
      <c r="B573" s="67">
        <v>1819</v>
      </c>
      <c r="C573" s="67" t="s">
        <v>227</v>
      </c>
      <c r="D573" s="67" t="s">
        <v>536</v>
      </c>
      <c r="E573" s="67" t="s">
        <v>538</v>
      </c>
      <c r="F573" s="67">
        <v>8.4</v>
      </c>
      <c r="G573" s="46" t="s">
        <v>651</v>
      </c>
    </row>
    <row r="574" spans="1:7" s="6" customFormat="1" ht="30">
      <c r="A574" s="39">
        <v>569</v>
      </c>
      <c r="B574" s="67">
        <v>1820</v>
      </c>
      <c r="C574" s="67" t="s">
        <v>227</v>
      </c>
      <c r="D574" s="67" t="s">
        <v>536</v>
      </c>
      <c r="E574" s="67" t="s">
        <v>538</v>
      </c>
      <c r="F574" s="67">
        <v>31.8</v>
      </c>
      <c r="G574" s="46" t="s">
        <v>652</v>
      </c>
    </row>
    <row r="575" spans="1:7" s="6" customFormat="1" ht="30">
      <c r="A575" s="39">
        <v>570</v>
      </c>
      <c r="B575" s="67">
        <v>1834</v>
      </c>
      <c r="C575" s="67" t="s">
        <v>227</v>
      </c>
      <c r="D575" s="67" t="s">
        <v>536</v>
      </c>
      <c r="E575" s="67" t="s">
        <v>538</v>
      </c>
      <c r="F575" s="67">
        <v>23.8</v>
      </c>
      <c r="G575" s="46" t="s">
        <v>653</v>
      </c>
    </row>
    <row r="576" spans="1:7" s="6" customFormat="1" ht="30">
      <c r="A576" s="39">
        <v>571</v>
      </c>
      <c r="B576" s="67">
        <v>1804</v>
      </c>
      <c r="C576" s="67" t="s">
        <v>227</v>
      </c>
      <c r="D576" s="67" t="s">
        <v>536</v>
      </c>
      <c r="E576" s="67" t="s">
        <v>538</v>
      </c>
      <c r="F576" s="67">
        <v>153.76</v>
      </c>
      <c r="G576" s="46" t="s">
        <v>690</v>
      </c>
    </row>
    <row r="577" spans="1:7" s="6" customFormat="1" ht="30">
      <c r="A577" s="39">
        <v>572</v>
      </c>
      <c r="B577" s="67">
        <v>1812</v>
      </c>
      <c r="C577" s="67" t="s">
        <v>227</v>
      </c>
      <c r="D577" s="67" t="s">
        <v>536</v>
      </c>
      <c r="E577" s="67" t="s">
        <v>538</v>
      </c>
      <c r="F577" s="67">
        <v>62</v>
      </c>
      <c r="G577" s="46" t="s">
        <v>691</v>
      </c>
    </row>
    <row r="578" spans="1:7" s="6" customFormat="1" ht="30">
      <c r="A578" s="39">
        <v>573</v>
      </c>
      <c r="B578" s="67">
        <v>1839</v>
      </c>
      <c r="C578" s="67" t="s">
        <v>227</v>
      </c>
      <c r="D578" s="67" t="s">
        <v>536</v>
      </c>
      <c r="E578" s="67" t="s">
        <v>538</v>
      </c>
      <c r="F578" s="67">
        <v>10239.92</v>
      </c>
      <c r="G578" s="46" t="s">
        <v>692</v>
      </c>
    </row>
    <row r="579" spans="1:7" s="6" customFormat="1" ht="30">
      <c r="A579" s="39">
        <v>574</v>
      </c>
      <c r="B579" s="67">
        <v>1840</v>
      </c>
      <c r="C579" s="67" t="s">
        <v>227</v>
      </c>
      <c r="D579" s="67" t="s">
        <v>536</v>
      </c>
      <c r="E579" s="67" t="s">
        <v>538</v>
      </c>
      <c r="F579" s="67">
        <v>4570.64</v>
      </c>
      <c r="G579" s="46" t="s">
        <v>693</v>
      </c>
    </row>
    <row r="580" spans="1:7" s="6" customFormat="1" ht="30">
      <c r="A580" s="39">
        <v>575</v>
      </c>
      <c r="B580" s="67">
        <v>1842</v>
      </c>
      <c r="C580" s="67" t="s">
        <v>227</v>
      </c>
      <c r="D580" s="67" t="s">
        <v>536</v>
      </c>
      <c r="E580" s="67" t="s">
        <v>538</v>
      </c>
      <c r="F580" s="67">
        <v>1731.04</v>
      </c>
      <c r="G580" s="46" t="s">
        <v>694</v>
      </c>
    </row>
    <row r="581" spans="1:7" s="6" customFormat="1" ht="30">
      <c r="A581" s="39">
        <v>576</v>
      </c>
      <c r="B581" s="67">
        <v>1773</v>
      </c>
      <c r="C581" s="67" t="s">
        <v>227</v>
      </c>
      <c r="D581" s="67" t="s">
        <v>536</v>
      </c>
      <c r="E581" s="67" t="s">
        <v>538</v>
      </c>
      <c r="F581" s="67">
        <v>295.93</v>
      </c>
      <c r="G581" s="46" t="s">
        <v>752</v>
      </c>
    </row>
    <row r="582" spans="1:7" s="6" customFormat="1" ht="30">
      <c r="A582" s="39">
        <v>577</v>
      </c>
      <c r="B582" s="67">
        <v>1799</v>
      </c>
      <c r="C582" s="67" t="s">
        <v>227</v>
      </c>
      <c r="D582" s="67" t="s">
        <v>536</v>
      </c>
      <c r="E582" s="67" t="s">
        <v>538</v>
      </c>
      <c r="F582" s="67">
        <v>1703.16</v>
      </c>
      <c r="G582" s="46" t="s">
        <v>753</v>
      </c>
    </row>
    <row r="583" spans="1:7" s="6" customFormat="1" ht="30">
      <c r="A583" s="39">
        <v>578</v>
      </c>
      <c r="B583" s="67">
        <v>1800</v>
      </c>
      <c r="C583" s="67" t="s">
        <v>227</v>
      </c>
      <c r="D583" s="67" t="s">
        <v>536</v>
      </c>
      <c r="E583" s="67" t="s">
        <v>538</v>
      </c>
      <c r="F583" s="67">
        <v>1548.26</v>
      </c>
      <c r="G583" s="46" t="s">
        <v>754</v>
      </c>
    </row>
    <row r="584" spans="1:7" s="6" customFormat="1" ht="30">
      <c r="A584" s="39">
        <v>579</v>
      </c>
      <c r="B584" s="67">
        <v>1825</v>
      </c>
      <c r="C584" s="67" t="s">
        <v>227</v>
      </c>
      <c r="D584" s="67" t="s">
        <v>536</v>
      </c>
      <c r="E584" s="67" t="s">
        <v>538</v>
      </c>
      <c r="F584" s="67">
        <v>196</v>
      </c>
      <c r="G584" s="46" t="s">
        <v>755</v>
      </c>
    </row>
    <row r="585" spans="1:7" s="6" customFormat="1" ht="30">
      <c r="A585" s="39">
        <v>580</v>
      </c>
      <c r="B585" s="67">
        <v>1832</v>
      </c>
      <c r="C585" s="67" t="s">
        <v>227</v>
      </c>
      <c r="D585" s="67" t="s">
        <v>536</v>
      </c>
      <c r="E585" s="67" t="s">
        <v>538</v>
      </c>
      <c r="F585" s="67">
        <v>312.6</v>
      </c>
      <c r="G585" s="46" t="s">
        <v>756</v>
      </c>
    </row>
    <row r="586" spans="1:7" s="6" customFormat="1" ht="30">
      <c r="A586" s="39">
        <v>581</v>
      </c>
      <c r="B586" s="67">
        <v>1841</v>
      </c>
      <c r="C586" s="67" t="s">
        <v>227</v>
      </c>
      <c r="D586" s="67" t="s">
        <v>536</v>
      </c>
      <c r="E586" s="67" t="s">
        <v>538</v>
      </c>
      <c r="F586" s="67">
        <v>327.36</v>
      </c>
      <c r="G586" s="46" t="s">
        <v>757</v>
      </c>
    </row>
    <row r="587" spans="1:7" s="6" customFormat="1" ht="30">
      <c r="A587" s="39">
        <v>582</v>
      </c>
      <c r="B587" s="67">
        <v>1783</v>
      </c>
      <c r="C587" s="67" t="s">
        <v>227</v>
      </c>
      <c r="D587" s="67" t="s">
        <v>536</v>
      </c>
      <c r="E587" s="67" t="s">
        <v>538</v>
      </c>
      <c r="F587" s="67">
        <v>110</v>
      </c>
      <c r="G587" s="46" t="s">
        <v>90</v>
      </c>
    </row>
    <row r="588" spans="1:7" s="6" customFormat="1" ht="30">
      <c r="A588" s="39">
        <v>583</v>
      </c>
      <c r="B588" s="67">
        <v>1784</v>
      </c>
      <c r="C588" s="67" t="s">
        <v>227</v>
      </c>
      <c r="D588" s="67" t="s">
        <v>536</v>
      </c>
      <c r="E588" s="67" t="s">
        <v>538</v>
      </c>
      <c r="F588" s="67">
        <v>17</v>
      </c>
      <c r="G588" s="46" t="s">
        <v>91</v>
      </c>
    </row>
    <row r="589" spans="1:7" s="6" customFormat="1" ht="30">
      <c r="A589" s="39">
        <v>584</v>
      </c>
      <c r="B589" s="67">
        <v>1803</v>
      </c>
      <c r="C589" s="67" t="s">
        <v>227</v>
      </c>
      <c r="D589" s="67" t="s">
        <v>536</v>
      </c>
      <c r="E589" s="67" t="s">
        <v>538</v>
      </c>
      <c r="F589" s="67">
        <v>187</v>
      </c>
      <c r="G589" s="46" t="s">
        <v>92</v>
      </c>
    </row>
    <row r="590" spans="1:7" s="6" customFormat="1" ht="30">
      <c r="A590" s="39">
        <v>585</v>
      </c>
      <c r="B590" s="67">
        <v>1815</v>
      </c>
      <c r="C590" s="67" t="s">
        <v>227</v>
      </c>
      <c r="D590" s="67" t="s">
        <v>536</v>
      </c>
      <c r="E590" s="67" t="s">
        <v>538</v>
      </c>
      <c r="F590" s="67">
        <v>30</v>
      </c>
      <c r="G590" s="46" t="s">
        <v>93</v>
      </c>
    </row>
    <row r="591" spans="1:7" s="6" customFormat="1" ht="30">
      <c r="A591" s="39">
        <v>586</v>
      </c>
      <c r="B591" s="67">
        <v>1818</v>
      </c>
      <c r="C591" s="67" t="s">
        <v>227</v>
      </c>
      <c r="D591" s="67" t="s">
        <v>536</v>
      </c>
      <c r="E591" s="67" t="s">
        <v>538</v>
      </c>
      <c r="F591" s="67">
        <v>214</v>
      </c>
      <c r="G591" s="46" t="s">
        <v>94</v>
      </c>
    </row>
    <row r="592" spans="1:7" s="6" customFormat="1" ht="30">
      <c r="A592" s="39">
        <v>587</v>
      </c>
      <c r="B592" s="67">
        <v>1838</v>
      </c>
      <c r="C592" s="67" t="s">
        <v>227</v>
      </c>
      <c r="D592" s="67" t="s">
        <v>536</v>
      </c>
      <c r="E592" s="67" t="s">
        <v>538</v>
      </c>
      <c r="F592" s="67">
        <v>150</v>
      </c>
      <c r="G592" s="46" t="s">
        <v>95</v>
      </c>
    </row>
    <row r="593" spans="1:7" s="6" customFormat="1" ht="30">
      <c r="A593" s="39">
        <v>588</v>
      </c>
      <c r="B593" s="67">
        <v>1811</v>
      </c>
      <c r="C593" s="67" t="s">
        <v>227</v>
      </c>
      <c r="D593" s="67" t="s">
        <v>536</v>
      </c>
      <c r="E593" s="67" t="s">
        <v>538</v>
      </c>
      <c r="F593" s="67">
        <v>9181.78</v>
      </c>
      <c r="G593" s="46" t="s">
        <v>98</v>
      </c>
    </row>
    <row r="594" spans="1:7" s="6" customFormat="1" ht="30">
      <c r="A594" s="39">
        <v>589</v>
      </c>
      <c r="B594" s="67">
        <v>1837</v>
      </c>
      <c r="C594" s="67" t="s">
        <v>227</v>
      </c>
      <c r="D594" s="67" t="s">
        <v>536</v>
      </c>
      <c r="E594" s="67" t="s">
        <v>538</v>
      </c>
      <c r="F594" s="67">
        <v>42.16</v>
      </c>
      <c r="G594" s="46" t="s">
        <v>101</v>
      </c>
    </row>
    <row r="595" spans="1:7" s="6" customFormat="1" ht="15">
      <c r="A595" s="39">
        <v>590</v>
      </c>
      <c r="B595" s="67">
        <v>1821</v>
      </c>
      <c r="C595" s="67" t="s">
        <v>227</v>
      </c>
      <c r="D595" s="67" t="s">
        <v>536</v>
      </c>
      <c r="E595" s="67" t="s">
        <v>538</v>
      </c>
      <c r="F595" s="67">
        <v>585.44</v>
      </c>
      <c r="G595" s="46" t="s">
        <v>455</v>
      </c>
    </row>
    <row r="596" spans="1:7" s="6" customFormat="1" ht="30">
      <c r="A596" s="39">
        <v>591</v>
      </c>
      <c r="B596" s="67">
        <v>1774</v>
      </c>
      <c r="C596" s="67" t="s">
        <v>227</v>
      </c>
      <c r="D596" s="67" t="s">
        <v>536</v>
      </c>
      <c r="E596" s="67" t="s">
        <v>538</v>
      </c>
      <c r="F596" s="67">
        <v>26</v>
      </c>
      <c r="G596" s="46" t="s">
        <v>496</v>
      </c>
    </row>
    <row r="597" spans="1:7" s="6" customFormat="1" ht="30">
      <c r="A597" s="39">
        <v>592</v>
      </c>
      <c r="B597" s="67">
        <v>1775</v>
      </c>
      <c r="C597" s="67" t="s">
        <v>227</v>
      </c>
      <c r="D597" s="67" t="s">
        <v>536</v>
      </c>
      <c r="E597" s="67" t="s">
        <v>538</v>
      </c>
      <c r="F597" s="67">
        <v>182</v>
      </c>
      <c r="G597" s="46" t="s">
        <v>497</v>
      </c>
    </row>
    <row r="598" spans="1:7" s="6" customFormat="1" ht="30">
      <c r="A598" s="39">
        <v>593</v>
      </c>
      <c r="B598" s="67">
        <v>1776</v>
      </c>
      <c r="C598" s="67" t="s">
        <v>227</v>
      </c>
      <c r="D598" s="67" t="s">
        <v>536</v>
      </c>
      <c r="E598" s="67" t="s">
        <v>538</v>
      </c>
      <c r="F598" s="67">
        <v>78</v>
      </c>
      <c r="G598" s="46" t="s">
        <v>498</v>
      </c>
    </row>
    <row r="599" spans="1:7" s="6" customFormat="1" ht="30">
      <c r="A599" s="39">
        <v>594</v>
      </c>
      <c r="B599" s="67">
        <v>1777</v>
      </c>
      <c r="C599" s="67" t="s">
        <v>227</v>
      </c>
      <c r="D599" s="67" t="s">
        <v>536</v>
      </c>
      <c r="E599" s="67" t="s">
        <v>538</v>
      </c>
      <c r="F599" s="67">
        <v>156</v>
      </c>
      <c r="G599" s="46" t="s">
        <v>240</v>
      </c>
    </row>
    <row r="600" spans="1:7" s="6" customFormat="1" ht="30">
      <c r="A600" s="39">
        <v>595</v>
      </c>
      <c r="B600" s="67">
        <v>1778</v>
      </c>
      <c r="C600" s="67" t="s">
        <v>227</v>
      </c>
      <c r="D600" s="67" t="s">
        <v>536</v>
      </c>
      <c r="E600" s="67" t="s">
        <v>538</v>
      </c>
      <c r="F600" s="67">
        <v>724.21</v>
      </c>
      <c r="G600" s="46" t="s">
        <v>241</v>
      </c>
    </row>
    <row r="601" spans="1:7" s="6" customFormat="1" ht="30">
      <c r="A601" s="39">
        <v>596</v>
      </c>
      <c r="B601" s="67">
        <v>1779</v>
      </c>
      <c r="C601" s="67" t="s">
        <v>227</v>
      </c>
      <c r="D601" s="67" t="s">
        <v>536</v>
      </c>
      <c r="E601" s="67" t="s">
        <v>538</v>
      </c>
      <c r="F601" s="67">
        <v>208</v>
      </c>
      <c r="G601" s="46" t="s">
        <v>242</v>
      </c>
    </row>
    <row r="602" spans="1:7" s="6" customFormat="1" ht="30">
      <c r="A602" s="39">
        <v>597</v>
      </c>
      <c r="B602" s="67">
        <v>1780</v>
      </c>
      <c r="C602" s="67" t="s">
        <v>227</v>
      </c>
      <c r="D602" s="67" t="s">
        <v>536</v>
      </c>
      <c r="E602" s="67" t="s">
        <v>538</v>
      </c>
      <c r="F602" s="67">
        <v>26</v>
      </c>
      <c r="G602" s="46" t="s">
        <v>243</v>
      </c>
    </row>
    <row r="603" spans="1:7" s="6" customFormat="1" ht="30">
      <c r="A603" s="39">
        <v>598</v>
      </c>
      <c r="B603" s="67">
        <v>1781</v>
      </c>
      <c r="C603" s="67" t="s">
        <v>227</v>
      </c>
      <c r="D603" s="67" t="s">
        <v>536</v>
      </c>
      <c r="E603" s="67" t="s">
        <v>538</v>
      </c>
      <c r="F603" s="67">
        <v>156</v>
      </c>
      <c r="G603" s="46" t="s">
        <v>244</v>
      </c>
    </row>
    <row r="604" spans="1:7" s="6" customFormat="1" ht="30">
      <c r="A604" s="39">
        <v>599</v>
      </c>
      <c r="B604" s="67">
        <v>1782</v>
      </c>
      <c r="C604" s="67" t="s">
        <v>227</v>
      </c>
      <c r="D604" s="67" t="s">
        <v>536</v>
      </c>
      <c r="E604" s="67" t="s">
        <v>538</v>
      </c>
      <c r="F604" s="67">
        <v>130</v>
      </c>
      <c r="G604" s="46" t="s">
        <v>245</v>
      </c>
    </row>
    <row r="605" spans="1:7" s="6" customFormat="1" ht="30">
      <c r="A605" s="39">
        <v>600</v>
      </c>
      <c r="B605" s="67">
        <v>1791</v>
      </c>
      <c r="C605" s="67" t="s">
        <v>227</v>
      </c>
      <c r="D605" s="67" t="s">
        <v>536</v>
      </c>
      <c r="E605" s="67" t="s">
        <v>538</v>
      </c>
      <c r="F605" s="67">
        <v>31</v>
      </c>
      <c r="G605" s="46" t="s">
        <v>246</v>
      </c>
    </row>
    <row r="606" spans="1:7" s="6" customFormat="1" ht="30">
      <c r="A606" s="39">
        <v>601</v>
      </c>
      <c r="B606" s="67">
        <v>1792</v>
      </c>
      <c r="C606" s="67" t="s">
        <v>227</v>
      </c>
      <c r="D606" s="67" t="s">
        <v>536</v>
      </c>
      <c r="E606" s="67" t="s">
        <v>538</v>
      </c>
      <c r="F606" s="67">
        <v>130</v>
      </c>
      <c r="G606" s="46" t="s">
        <v>247</v>
      </c>
    </row>
    <row r="607" spans="1:7" s="6" customFormat="1" ht="30">
      <c r="A607" s="39">
        <v>602</v>
      </c>
      <c r="B607" s="67">
        <v>1793</v>
      </c>
      <c r="C607" s="67" t="s">
        <v>227</v>
      </c>
      <c r="D607" s="67" t="s">
        <v>536</v>
      </c>
      <c r="E607" s="67" t="s">
        <v>538</v>
      </c>
      <c r="F607" s="67">
        <v>26</v>
      </c>
      <c r="G607" s="46" t="s">
        <v>248</v>
      </c>
    </row>
    <row r="608" spans="1:7" s="6" customFormat="1" ht="30">
      <c r="A608" s="39">
        <v>603</v>
      </c>
      <c r="B608" s="67">
        <v>1794</v>
      </c>
      <c r="C608" s="67" t="s">
        <v>227</v>
      </c>
      <c r="D608" s="67" t="s">
        <v>536</v>
      </c>
      <c r="E608" s="67" t="s">
        <v>538</v>
      </c>
      <c r="F608" s="67">
        <v>104</v>
      </c>
      <c r="G608" s="46" t="s">
        <v>249</v>
      </c>
    </row>
    <row r="609" spans="1:7" s="6" customFormat="1" ht="30">
      <c r="A609" s="39">
        <v>604</v>
      </c>
      <c r="B609" s="67">
        <v>1809</v>
      </c>
      <c r="C609" s="67" t="s">
        <v>227</v>
      </c>
      <c r="D609" s="67" t="s">
        <v>536</v>
      </c>
      <c r="E609" s="67" t="s">
        <v>538</v>
      </c>
      <c r="F609" s="67">
        <v>52</v>
      </c>
      <c r="G609" s="46" t="s">
        <v>250</v>
      </c>
    </row>
    <row r="610" spans="1:7" s="6" customFormat="1" ht="30">
      <c r="A610" s="39">
        <v>605</v>
      </c>
      <c r="B610" s="67">
        <v>1810</v>
      </c>
      <c r="C610" s="67" t="s">
        <v>227</v>
      </c>
      <c r="D610" s="67" t="s">
        <v>536</v>
      </c>
      <c r="E610" s="67" t="s">
        <v>538</v>
      </c>
      <c r="F610" s="67">
        <v>26</v>
      </c>
      <c r="G610" s="46" t="s">
        <v>251</v>
      </c>
    </row>
    <row r="611" spans="1:7" s="6" customFormat="1" ht="30">
      <c r="A611" s="39">
        <v>606</v>
      </c>
      <c r="B611" s="67">
        <v>1826</v>
      </c>
      <c r="C611" s="67" t="s">
        <v>227</v>
      </c>
      <c r="D611" s="67" t="s">
        <v>536</v>
      </c>
      <c r="E611" s="67" t="s">
        <v>538</v>
      </c>
      <c r="F611" s="67">
        <v>208</v>
      </c>
      <c r="G611" s="46" t="s">
        <v>252</v>
      </c>
    </row>
    <row r="612" spans="1:7" s="6" customFormat="1" ht="30">
      <c r="A612" s="39">
        <v>607</v>
      </c>
      <c r="B612" s="67">
        <v>1845</v>
      </c>
      <c r="C612" s="67" t="s">
        <v>227</v>
      </c>
      <c r="D612" s="67" t="s">
        <v>536</v>
      </c>
      <c r="E612" s="67" t="s">
        <v>538</v>
      </c>
      <c r="F612" s="67">
        <v>18000</v>
      </c>
      <c r="G612" s="46" t="s">
        <v>568</v>
      </c>
    </row>
    <row r="613" spans="1:7" s="6" customFormat="1" ht="30">
      <c r="A613" s="39">
        <v>608</v>
      </c>
      <c r="B613" s="67">
        <v>1846</v>
      </c>
      <c r="C613" s="67" t="s">
        <v>227</v>
      </c>
      <c r="D613" s="67" t="s">
        <v>536</v>
      </c>
      <c r="E613" s="67" t="s">
        <v>538</v>
      </c>
      <c r="F613" s="67">
        <v>5400</v>
      </c>
      <c r="G613" s="46" t="s">
        <v>569</v>
      </c>
    </row>
    <row r="614" spans="1:7" s="6" customFormat="1" ht="30">
      <c r="A614" s="39">
        <v>609</v>
      </c>
      <c r="B614" s="67">
        <v>1848</v>
      </c>
      <c r="C614" s="67" t="s">
        <v>227</v>
      </c>
      <c r="D614" s="67" t="s">
        <v>536</v>
      </c>
      <c r="E614" s="67" t="s">
        <v>538</v>
      </c>
      <c r="F614" s="67">
        <v>1309</v>
      </c>
      <c r="G614" s="46" t="s">
        <v>570</v>
      </c>
    </row>
    <row r="615" spans="1:7" s="6" customFormat="1" ht="30">
      <c r="A615" s="39">
        <v>610</v>
      </c>
      <c r="B615" s="67">
        <v>1849</v>
      </c>
      <c r="C615" s="67" t="s">
        <v>227</v>
      </c>
      <c r="D615" s="67" t="s">
        <v>536</v>
      </c>
      <c r="E615" s="67" t="s">
        <v>538</v>
      </c>
      <c r="F615" s="67">
        <v>770</v>
      </c>
      <c r="G615" s="46" t="s">
        <v>571</v>
      </c>
    </row>
    <row r="616" spans="1:7" s="6" customFormat="1" ht="30">
      <c r="A616" s="39">
        <v>611</v>
      </c>
      <c r="B616" s="67">
        <v>1850</v>
      </c>
      <c r="C616" s="67" t="s">
        <v>227</v>
      </c>
      <c r="D616" s="67" t="s">
        <v>536</v>
      </c>
      <c r="E616" s="67" t="s">
        <v>538</v>
      </c>
      <c r="F616" s="67">
        <v>33</v>
      </c>
      <c r="G616" s="46" t="s">
        <v>572</v>
      </c>
    </row>
    <row r="617" spans="1:7" s="6" customFormat="1" ht="30">
      <c r="A617" s="39">
        <v>612</v>
      </c>
      <c r="B617" s="67">
        <v>1851</v>
      </c>
      <c r="C617" s="67" t="s">
        <v>227</v>
      </c>
      <c r="D617" s="67" t="s">
        <v>536</v>
      </c>
      <c r="E617" s="67" t="s">
        <v>538</v>
      </c>
      <c r="F617" s="67">
        <v>560</v>
      </c>
      <c r="G617" s="46" t="s">
        <v>573</v>
      </c>
    </row>
    <row r="618" spans="1:7" s="6" customFormat="1" ht="30">
      <c r="A618" s="39">
        <v>613</v>
      </c>
      <c r="B618" s="67">
        <v>1852</v>
      </c>
      <c r="C618" s="67" t="s">
        <v>227</v>
      </c>
      <c r="D618" s="67" t="s">
        <v>536</v>
      </c>
      <c r="E618" s="67" t="s">
        <v>538</v>
      </c>
      <c r="F618" s="67">
        <v>1254</v>
      </c>
      <c r="G618" s="46" t="s">
        <v>574</v>
      </c>
    </row>
    <row r="619" spans="1:7" s="6" customFormat="1" ht="30">
      <c r="A619" s="39">
        <v>614</v>
      </c>
      <c r="B619" s="67">
        <v>1853</v>
      </c>
      <c r="C619" s="67" t="s">
        <v>227</v>
      </c>
      <c r="D619" s="67" t="s">
        <v>536</v>
      </c>
      <c r="E619" s="67" t="s">
        <v>538</v>
      </c>
      <c r="F619" s="67">
        <v>662</v>
      </c>
      <c r="G619" s="46" t="s">
        <v>575</v>
      </c>
    </row>
    <row r="620" spans="1:7" s="6" customFormat="1" ht="30">
      <c r="A620" s="39">
        <v>615</v>
      </c>
      <c r="B620" s="67">
        <v>1854</v>
      </c>
      <c r="C620" s="67" t="s">
        <v>227</v>
      </c>
      <c r="D620" s="67" t="s">
        <v>536</v>
      </c>
      <c r="E620" s="67" t="s">
        <v>538</v>
      </c>
      <c r="F620" s="67">
        <v>790</v>
      </c>
      <c r="G620" s="46" t="s">
        <v>576</v>
      </c>
    </row>
    <row r="621" spans="1:7" s="6" customFormat="1" ht="30">
      <c r="A621" s="39">
        <v>616</v>
      </c>
      <c r="B621" s="67">
        <v>1855</v>
      </c>
      <c r="C621" s="67" t="s">
        <v>227</v>
      </c>
      <c r="D621" s="67" t="s">
        <v>536</v>
      </c>
      <c r="E621" s="67" t="s">
        <v>538</v>
      </c>
      <c r="F621" s="67">
        <v>833</v>
      </c>
      <c r="G621" s="46" t="s">
        <v>577</v>
      </c>
    </row>
    <row r="622" spans="1:7" s="6" customFormat="1" ht="30">
      <c r="A622" s="39">
        <v>617</v>
      </c>
      <c r="B622" s="67">
        <v>1856</v>
      </c>
      <c r="C622" s="67" t="s">
        <v>227</v>
      </c>
      <c r="D622" s="67" t="s">
        <v>536</v>
      </c>
      <c r="E622" s="67" t="s">
        <v>538</v>
      </c>
      <c r="F622" s="67">
        <v>680</v>
      </c>
      <c r="G622" s="46" t="s">
        <v>578</v>
      </c>
    </row>
    <row r="623" spans="1:7" s="6" customFormat="1" ht="30">
      <c r="A623" s="39">
        <v>618</v>
      </c>
      <c r="B623" s="67">
        <v>1857</v>
      </c>
      <c r="C623" s="67" t="s">
        <v>227</v>
      </c>
      <c r="D623" s="67" t="s">
        <v>536</v>
      </c>
      <c r="E623" s="67" t="s">
        <v>538</v>
      </c>
      <c r="F623" s="67">
        <v>645</v>
      </c>
      <c r="G623" s="46" t="s">
        <v>579</v>
      </c>
    </row>
    <row r="624" spans="1:7" s="6" customFormat="1" ht="30">
      <c r="A624" s="39">
        <v>619</v>
      </c>
      <c r="B624" s="67">
        <v>1858</v>
      </c>
      <c r="C624" s="67" t="s">
        <v>227</v>
      </c>
      <c r="D624" s="67" t="s">
        <v>536</v>
      </c>
      <c r="E624" s="67" t="s">
        <v>538</v>
      </c>
      <c r="F624" s="67">
        <v>464</v>
      </c>
      <c r="G624" s="46" t="s">
        <v>580</v>
      </c>
    </row>
    <row r="625" spans="1:7" s="6" customFormat="1" ht="30">
      <c r="A625" s="39">
        <v>620</v>
      </c>
      <c r="B625" s="67">
        <v>1859</v>
      </c>
      <c r="C625" s="67" t="s">
        <v>227</v>
      </c>
      <c r="D625" s="67" t="s">
        <v>536</v>
      </c>
      <c r="E625" s="67" t="s">
        <v>538</v>
      </c>
      <c r="F625" s="67">
        <v>33</v>
      </c>
      <c r="G625" s="46" t="s">
        <v>581</v>
      </c>
    </row>
    <row r="626" spans="1:7" s="6" customFormat="1" ht="30">
      <c r="A626" s="39">
        <v>621</v>
      </c>
      <c r="B626" s="67">
        <v>1860</v>
      </c>
      <c r="C626" s="67" t="s">
        <v>227</v>
      </c>
      <c r="D626" s="67" t="s">
        <v>536</v>
      </c>
      <c r="E626" s="67" t="s">
        <v>538</v>
      </c>
      <c r="F626" s="67">
        <v>462</v>
      </c>
      <c r="G626" s="46" t="s">
        <v>582</v>
      </c>
    </row>
    <row r="627" spans="1:7" s="6" customFormat="1" ht="15">
      <c r="A627" s="39">
        <v>622</v>
      </c>
      <c r="B627" s="46" t="s">
        <v>591</v>
      </c>
      <c r="C627" s="54">
        <v>41698</v>
      </c>
      <c r="D627" s="67" t="s">
        <v>536</v>
      </c>
      <c r="E627" s="67" t="s">
        <v>538</v>
      </c>
      <c r="F627" s="46">
        <v>80</v>
      </c>
      <c r="G627" s="46" t="s">
        <v>535</v>
      </c>
    </row>
    <row r="628" spans="1:7" s="6" customFormat="1" ht="15">
      <c r="A628" s="39">
        <v>623</v>
      </c>
      <c r="B628" s="46" t="s">
        <v>591</v>
      </c>
      <c r="C628" s="54">
        <v>41698</v>
      </c>
      <c r="D628" s="67" t="s">
        <v>536</v>
      </c>
      <c r="E628" s="67" t="s">
        <v>538</v>
      </c>
      <c r="F628" s="46">
        <v>110</v>
      </c>
      <c r="G628" s="46" t="s">
        <v>592</v>
      </c>
    </row>
    <row r="629" spans="1:7" s="6" customFormat="1" ht="15">
      <c r="A629" s="39">
        <v>624</v>
      </c>
      <c r="B629" s="46">
        <v>1866</v>
      </c>
      <c r="C629" s="67" t="s">
        <v>227</v>
      </c>
      <c r="D629" s="67" t="s">
        <v>536</v>
      </c>
      <c r="E629" s="67" t="s">
        <v>538</v>
      </c>
      <c r="F629" s="46">
        <v>2150.83</v>
      </c>
      <c r="G629" s="73" t="s">
        <v>236</v>
      </c>
    </row>
    <row r="630" spans="1:7" s="6" customFormat="1" ht="15">
      <c r="A630" s="39"/>
      <c r="B630" s="75" t="s">
        <v>542</v>
      </c>
      <c r="C630" s="75"/>
      <c r="D630" s="75"/>
      <c r="E630" s="75"/>
      <c r="F630" s="66">
        <f>SUM(F5:F629)</f>
        <v>2079951.2899999984</v>
      </c>
      <c r="G630" s="66"/>
    </row>
  </sheetData>
  <sheetProtection/>
  <mergeCells count="2">
    <mergeCell ref="A2:G2"/>
    <mergeCell ref="B630:E630"/>
  </mergeCells>
  <printOptions/>
  <pageMargins left="0.17" right="0.17" top="0.32" bottom="0.37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543</v>
      </c>
      <c r="B1" s="9"/>
      <c r="C1" s="9"/>
    </row>
    <row r="2" spans="1:7" ht="49.5" customHeight="1">
      <c r="A2" s="56" t="str">
        <f>'Titlul 20'!$A$2</f>
        <v>SITUAŢIE PRIVIND CHELTUIELILE EFECTUATE DIN FONDURI PUBLICE LA DATA DE:  28.02.2014</v>
      </c>
      <c r="B2" s="56"/>
      <c r="C2" s="56"/>
      <c r="D2" s="57"/>
      <c r="E2" s="57"/>
      <c r="F2" s="57"/>
      <c r="G2" s="57"/>
    </row>
    <row r="4" spans="1:7" s="1" customFormat="1" ht="25.5">
      <c r="A4" s="18" t="s">
        <v>544</v>
      </c>
      <c r="B4" s="19" t="s">
        <v>545</v>
      </c>
      <c r="C4" s="20" t="s">
        <v>546</v>
      </c>
      <c r="D4" s="18" t="s">
        <v>547</v>
      </c>
      <c r="E4" s="18" t="s">
        <v>539</v>
      </c>
      <c r="F4" s="21" t="s">
        <v>540</v>
      </c>
      <c r="G4" s="18" t="s">
        <v>541</v>
      </c>
    </row>
    <row r="5" spans="1:7" s="1" customFormat="1" ht="15">
      <c r="A5" s="4">
        <v>1</v>
      </c>
      <c r="B5" s="44">
        <v>1162</v>
      </c>
      <c r="C5" s="44" t="s">
        <v>223</v>
      </c>
      <c r="D5" s="44" t="s">
        <v>536</v>
      </c>
      <c r="E5" s="44" t="s">
        <v>583</v>
      </c>
      <c r="F5" s="44">
        <v>18500</v>
      </c>
      <c r="G5" s="44" t="s">
        <v>584</v>
      </c>
    </row>
    <row r="6" spans="1:7" ht="15" customHeight="1">
      <c r="A6" s="61" t="s">
        <v>542</v>
      </c>
      <c r="B6" s="61"/>
      <c r="C6" s="61"/>
      <c r="D6" s="61"/>
      <c r="E6" s="61"/>
      <c r="F6" s="22">
        <f>SUM(F5)</f>
        <v>18500</v>
      </c>
      <c r="G6" s="23"/>
    </row>
    <row r="9" ht="12.75">
      <c r="F9" s="10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5" sqref="B5:G5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543</v>
      </c>
      <c r="B1" s="9"/>
      <c r="C1" s="9"/>
    </row>
    <row r="2" spans="1:7" ht="49.5" customHeight="1">
      <c r="A2" s="56" t="str">
        <f>'Titlul 20'!$A$2</f>
        <v>SITUAŢIE PRIVIND CHELTUIELILE EFECTUATE DIN FONDURI PUBLICE LA DATA DE:  28.02.2014</v>
      </c>
      <c r="B2" s="56"/>
      <c r="C2" s="56"/>
      <c r="D2" s="57"/>
      <c r="E2" s="57"/>
      <c r="F2" s="57"/>
      <c r="G2" s="57"/>
    </row>
    <row r="4" spans="1:9" s="1" customFormat="1" ht="25.5">
      <c r="A4" s="18" t="s">
        <v>544</v>
      </c>
      <c r="B4" s="19" t="s">
        <v>545</v>
      </c>
      <c r="C4" s="20" t="s">
        <v>546</v>
      </c>
      <c r="D4" s="18" t="s">
        <v>547</v>
      </c>
      <c r="E4" s="18" t="s">
        <v>539</v>
      </c>
      <c r="F4" s="21" t="s">
        <v>540</v>
      </c>
      <c r="G4" s="18" t="s">
        <v>541</v>
      </c>
      <c r="H4" s="3"/>
      <c r="I4" s="3"/>
    </row>
    <row r="5" spans="1:9" s="1" customFormat="1" ht="15">
      <c r="A5" s="7">
        <v>1</v>
      </c>
      <c r="B5" s="41"/>
      <c r="C5" s="41"/>
      <c r="D5" s="41"/>
      <c r="E5" s="41"/>
      <c r="F5" s="41"/>
      <c r="G5" s="43"/>
      <c r="H5" s="3"/>
      <c r="I5" s="3"/>
    </row>
    <row r="6" spans="1:7" ht="15" customHeight="1">
      <c r="A6" s="62" t="s">
        <v>542</v>
      </c>
      <c r="B6" s="63"/>
      <c r="C6" s="63"/>
      <c r="D6" s="63"/>
      <c r="E6" s="64"/>
      <c r="F6" s="22">
        <f>SUM(F5:F5)</f>
        <v>0</v>
      </c>
      <c r="G6" s="23"/>
    </row>
    <row r="9" ht="12.75">
      <c r="F9" s="10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543</v>
      </c>
      <c r="B1" s="9"/>
      <c r="C1" s="9"/>
    </row>
    <row r="2" spans="1:7" ht="49.5" customHeight="1">
      <c r="A2" s="56" t="str">
        <f>'Titlul 20'!$A$2</f>
        <v>SITUAŢIE PRIVIND CHELTUIELILE EFECTUATE DIN FONDURI PUBLICE LA DATA DE:  28.02.2014</v>
      </c>
      <c r="B2" s="56"/>
      <c r="C2" s="56"/>
      <c r="D2" s="57"/>
      <c r="E2" s="57"/>
      <c r="F2" s="57"/>
      <c r="G2" s="57"/>
    </row>
    <row r="4" spans="1:9" s="1" customFormat="1" ht="25.5">
      <c r="A4" s="18" t="s">
        <v>544</v>
      </c>
      <c r="B4" s="19" t="s">
        <v>545</v>
      </c>
      <c r="C4" s="20" t="s">
        <v>546</v>
      </c>
      <c r="D4" s="18" t="s">
        <v>547</v>
      </c>
      <c r="E4" s="18" t="s">
        <v>539</v>
      </c>
      <c r="F4" s="21" t="s">
        <v>540</v>
      </c>
      <c r="G4" s="18" t="s">
        <v>541</v>
      </c>
      <c r="H4" s="3"/>
      <c r="I4" s="3"/>
    </row>
    <row r="5" spans="1:9" s="1" customFormat="1" ht="25.5">
      <c r="A5" s="40">
        <v>1</v>
      </c>
      <c r="B5" s="44">
        <v>1634</v>
      </c>
      <c r="C5" s="44" t="s">
        <v>258</v>
      </c>
      <c r="D5" s="44" t="s">
        <v>536</v>
      </c>
      <c r="E5" s="44" t="s">
        <v>585</v>
      </c>
      <c r="F5" s="44">
        <v>955493.66</v>
      </c>
      <c r="G5" s="40" t="s">
        <v>586</v>
      </c>
      <c r="H5" s="3"/>
      <c r="I5" s="3"/>
    </row>
    <row r="6" spans="1:7" ht="22.5" customHeight="1">
      <c r="A6" s="65" t="s">
        <v>542</v>
      </c>
      <c r="B6" s="65"/>
      <c r="C6" s="65"/>
      <c r="D6" s="65"/>
      <c r="E6" s="65"/>
      <c r="F6" s="22">
        <f>SUM(F5:F5)</f>
        <v>955493.66</v>
      </c>
      <c r="G6" s="23"/>
    </row>
    <row r="9" ht="12.75">
      <c r="F9" s="10"/>
    </row>
  </sheetData>
  <sheetProtection/>
  <mergeCells count="2">
    <mergeCell ref="A2:G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Mona Nicolau</cp:lastModifiedBy>
  <cp:lastPrinted>2014-02-28T12:56:12Z</cp:lastPrinted>
  <dcterms:created xsi:type="dcterms:W3CDTF">2012-02-16T10:48:01Z</dcterms:created>
  <dcterms:modified xsi:type="dcterms:W3CDTF">2014-02-28T13:38:28Z</dcterms:modified>
  <cp:category/>
  <cp:version/>
  <cp:contentType/>
  <cp:contentStatus/>
</cp:coreProperties>
</file>