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<sst xmlns="http://schemas.openxmlformats.org/spreadsheetml/2006/main" count="3598" uniqueCount="864">
  <si>
    <t>COMIS ADM NOV 2013;F. NR.2377-01/12/2013 - Ordonantare 56893/16/01/2014NAVLOMAR INVESTMENT HOLDING SRL</t>
  </si>
  <si>
    <t>COMIS ADM NOV 2013;F. NR.78733-29/11/2013 - Ordonantare 109/16/01/2014RIFIL S.A.</t>
  </si>
  <si>
    <t>COMIS ADM NOV 2013;F. NR.250-04/12/2013 - Ordonantare 113/20/01/2014FERMIN COM SRL</t>
  </si>
  <si>
    <t>COMIS ADM NOV 2013;F. NR.138-14/11/2013 - Ordonantare 76252/20/01/2014RLC TRIDENT SRL</t>
  </si>
  <si>
    <t>COMIS ADM NOV 2013;ORD NR.46214-05/12/2013 - Ordonantare 46214/20/01/2014BENDEA PETRU</t>
  </si>
  <si>
    <t>COMIS ADM NOV 2013;F. NR.3979-03/12/2013 - Ordonantare 30451/20/01/2014GEOSTAR TRANS SRL</t>
  </si>
  <si>
    <t>COMIS ADM NOV 2013;F. NR.687-03/12/2013 - Ordonantare 196/20/01/2014CASA IMPEX SRL</t>
  </si>
  <si>
    <t>COMIS ADM NOV 2013;F. NR.700-02/12/2013 - Ordonantare 246/20/01/2014SIND LIBER INV PREUNIV CLUJEAN</t>
  </si>
  <si>
    <t>SERV INTRETINERE NOV 2013;F. NR.2979-12/12/2013 - Ordonantare 100/16/01/2014WOOLTOP SRL</t>
  </si>
  <si>
    <t>F524/12.12.2013/COTA PARTE SERV NOV/ORC BVF.B.S ASSETS BV SRL</t>
  </si>
  <si>
    <t>F056485/23.12.2013/COTA PARTE LIFT NOV 2013/ORC VNBRD - (VECHI) GSG SUC.FOCSANI</t>
  </si>
  <si>
    <t>F2361/17.12.2013/COTA PARTE CURATENIE SERV NOV.2013/ORC BZCAMERA DE COMERT IND AGR BUZAU</t>
  </si>
  <si>
    <t>F113697/23.12.2013/COTA PARTE CURAT NOV.2013/ORC TMCENTRAL PARK SA</t>
  </si>
  <si>
    <t>ASCENSOR NOV 2013;O NR.126-10/12/2013 - Ordonantare 126/16/01/2014ALEXANDRA DAMASCHIN</t>
  </si>
  <si>
    <t>PIESE DE SCHIMB INSTAL TERMICA- ONRC;F. NR.246-02/12/2013 - Ordonantare 106/10/01/2014CLIMA SYSTEM SRL</t>
  </si>
  <si>
    <t>SERV REPAR INSTAL NOV-DEC 2013;F. NR.646-19/12/2013 - Ordonantare 116/17/01/2014SAMTECH INTERNATIONAL SRL</t>
  </si>
  <si>
    <t>REVIZIE TEHNICA INSTALATIE DESFUMARE  ONRC- DEC 2013;F. NR.1300657-16/12/2013 - Ordonantare 179/13/01/2014ELECTRO-TOTAL</t>
  </si>
  <si>
    <t>SERVICII  INTRETINERE FUNCTIONARE -ONRC;F. NR.1024-24/12/2013 - Ordonantare 103/10/01/2014ALROX TRADING SRL</t>
  </si>
  <si>
    <t>CS ALROX INTERV CERERE+MONTAJ;F. NR.1022-13/12/2013 - Ordonantare 1022/10/01/2014ALROX TRADING SRL</t>
  </si>
  <si>
    <t>F2362/15.01.2014/SERV INTRET DEC 2013/ORC BZCAMERA DE COMERT IND AGR BUZAU</t>
  </si>
  <si>
    <t>F532/15.01.2014/SERV INTRET DEC 2013/ORC BVF.B.S ASSETS BV SRL</t>
  </si>
  <si>
    <t>F3/14.01.2014/COTA PARTE CURATENIE  2013/ORC HRMUNICIPIUL TOPLITA</t>
  </si>
  <si>
    <t>HR PUBLIX CURATENIE DEC;F. NR.1391-31/12/2013 - Ordonantare 10/15/01/2014PUBLIX SRL</t>
  </si>
  <si>
    <t>SJ PUBLIX CURATENIE DECEM;F. NR.1400-15/01/2014 - Ordonantare 11/16/01/2014PUBLIX SRL</t>
  </si>
  <si>
    <t>GR FABI CURATENIE DEC;F. NR.204237-06/01/2014 - Ordonantare 9/15/01/2014FABI TOTAL GRUP SRL</t>
  </si>
  <si>
    <t>GL PUBLIX CURATENIE DECEM;F. NR.1387-31/12/2013 - Ordonantare 1542/14/01/2014PUBLIX SRL</t>
  </si>
  <si>
    <t>IL CC CLEANING CURATENIE DECEM;F. NR.140-06/01/2014 - Ordonantare 10/14/01/2014C&amp;C CLEANING SRL</t>
  </si>
  <si>
    <t>BR ASTRU CURATENIE DECEM;F. NR.1134-30/12/2013 - Ordonantare 3/14/01/2014ASTRU GRUP SRL</t>
  </si>
  <si>
    <t>DJ CASA IMP COMIS ADMIN DECEM;F. NR.728-08/01/2014 - Ordonantare 218/15/01/2014CASA IMPEX SRL</t>
  </si>
  <si>
    <t>DB GEOSTAR COMIS ADMIN SEDIU DECEM;F. NR.4039-03/01/2014 - Ordonantare R388/15/01/2014GEOSTAR TRANS SRL</t>
  </si>
  <si>
    <t>AR BENDEA P COMISA DMIN SEDIU DEC;F. NR.1004-10/01/2014 - Ordonantare 1013/13/01/2014BENDEA PETRU</t>
  </si>
  <si>
    <t>GL NAVLOMAR COMIS ADMIN SEDIU DECEM;F. NR.2415-01/01/2014 - Ordonantare 1101/14/01/2014NAVLOMAR INVESTMENT HOLDING SRL</t>
  </si>
  <si>
    <t>SV FERMIN COMISION ADMIN SEDIU DECEM;F. NR.251-24/12/2013 - Ordonantare 9/13/01/2014FERMIN COM SRL</t>
  </si>
  <si>
    <t>CJ SIND LIBER COMISA DMIN SEDIU DECEM;F. NR.755-02/01/2014 - Ordonantare 13/14/01/2014SIND LIBER INV PREUNIV CLUJEAN</t>
  </si>
  <si>
    <t>NT RIFIL COMISA DMIN SEDIU DECEM;F. NR.79265-27/12/2013 - Ordonantare 9/14/01/2014RIFIL S.A.</t>
  </si>
  <si>
    <t>DB IUROMAR CURATENIE DECEM;F. NR.80412-06/01/2014 - Ordonantare R151/15/01/2014IUROMAR SRL</t>
  </si>
  <si>
    <t>F3050/13.01.2014/SERV INTRET DEC 2013/ORC BCWOOLTOP SRL</t>
  </si>
  <si>
    <t>TM FABI CURATENIE DECEM;F. NR.204227-03/01/2014 - Ordonantare 6/14/01/2014FABI TOTAL GRUP SRL</t>
  </si>
  <si>
    <t>CJ GALANO CURATENIE DECEM;F. NR.4263-06/01/2014 - Ordonantare 8/14/01/2014GALANO PREST SRL</t>
  </si>
  <si>
    <t>BC CORAL CURATENIE DECEM;F. NR.96-02/01/2014 - Ordonantare 7/14/01/2014CORAL CLEAN SERV</t>
  </si>
  <si>
    <t>PH ALEX DAMASCHIN INTRET ASCENSOR DECEM;F. NR.1-13/01/2014 - Ordonantare 7/14/01/2014ALEXANDRA DAMASCHIN</t>
  </si>
  <si>
    <t>MM PUBLIX SERV CURATENIE DECEM;F. NR.1388-31/12/2013 - Ordonantare 4/14/01/2014PUBLIX SRL</t>
  </si>
  <si>
    <t>BN PUBLIX CURATENIE DECEM;F. NR.1394-31/12/2013 - Ordonantare 693/14/01/2014PUBLIX SRL</t>
  </si>
  <si>
    <t>VN PUBLIX CURATENIE DECEM;F. NR.1389-31/12/2013 - Ordonantare 8/14/01/2014PUBLIX SRL</t>
  </si>
  <si>
    <t>VS CORAL CURATENIE DECEM;F. NR.97-02/01/2014 - Ordonantare 3/13/01/2014CORAL CLEAN SERV</t>
  </si>
  <si>
    <t>CL CC CLEAN CURATENIE DECEM;F. NR.141-06/01/2014 - Ordonantare 12/13/01/2014C&amp;C CLEANING SRL</t>
  </si>
  <si>
    <t>PH IUROMAR CURATENIE DECEM;F. NR.80416-06/01/2014 - Ordonantare 8/14/01/2014IUROMAR SRL</t>
  </si>
  <si>
    <t>HD PUBLIX CURATENIE DECEM;F. NR.1390-31/12/2013 - Ordonantare 7/13/01/2014PUBLIX SRL</t>
  </si>
  <si>
    <t>BV PUBLIX CURATENIE DEC;F. NR.1393-31/12/2013 - Ordonantare 2115/15/01/2014PUBLIX SRL</t>
  </si>
  <si>
    <t>DJ CORAL CURATENIE DECEM;F. NR.101-02/01/2014 - Ordonantare 212/15/01/2014CORAL CLEAN SERV</t>
  </si>
  <si>
    <t>IS RLC COMIS ADMIN DECEM;F. NR.144-08/01/2014 - Ordonantare R2505/15/01/2014RLC TRIDENT SRL</t>
  </si>
  <si>
    <t>SERVICE ASCENSOR DECEMBRIE 2013- ONRC;F. NR.313798-07/01/2014 - Ordonantare 157/13/01/2014ASCENSORUL ROMSERVICE COMPANY S.A.</t>
  </si>
  <si>
    <t>AG FABI CURATENIE DECEM;F. NR.204236-06/01/2014 - Ordonantare 8/10/01/2014FABI TOTAL GRUP SRL</t>
  </si>
  <si>
    <t>BH PUBLIX CURATENIE DECEM;F. NR.1395-31/12/2013 - Ordonantare 5/10/01/2014PUBLIX SRL</t>
  </si>
  <si>
    <t>CV PUBLIX CURATENIE DECEM;F. NR.1392-31/12/2013 - Ordonantare 10/13/01/2014PUBLIX SRL</t>
  </si>
  <si>
    <t>SERVICII CURATENIE  DECEMBRIE  2014- ONRC;F. NR.80411-06/01/2014 - Ordonantare 100/10/01/2014IUROMAR SRL</t>
  </si>
  <si>
    <t>REPAR INTRETINERE INSTALATII- DECEMBRIE 2013- ONRC;F. NR.12-06/01/2014 - Ordonantare 102/10/01/2014CLIMA SYSTEM SRL</t>
  </si>
  <si>
    <t>EDIS COMIS ADMIN SEDIU DECEMBRIE;F. NR.2443-03/01/2014 - Ordonantare 32/14/01/2014EDIS BUILDING SRL</t>
  </si>
  <si>
    <t>SERVICII CURATENIE  DECEMBRIE  2013- ONRC, RB, IF;F. NR.80413-06/01/2014 - Ordonantare 33/14/01/2014IUROMAR SRL</t>
  </si>
  <si>
    <t>CARTI DE VIZITA- ONRC;F. NR.10144421-10/01/2014 - Ordonantare 284/14/01/2014CONTR-ALL END SRL</t>
  </si>
  <si>
    <t>SPALAT AUTO NOV-DECEM 2013-ONRC, ORCTB, IF;F. NR.46;47-13/01/2014 - Ordonantare 206/14/01/2014ANDAMO COMPACT</t>
  </si>
  <si>
    <t>F2168/15.01.2014/REPARATIE AUTO/ONRCMACSIM AUTO LOGISTICS SRL</t>
  </si>
  <si>
    <t>F2166/13.01.2014 MANOPERA AUTO/ONRCMACSIM AUTO LOGISTICS SRL</t>
  </si>
  <si>
    <t>F2167/14.01.2014/REP AUTO ONRCMACSIM AUTO LOGISTICS SRL</t>
  </si>
  <si>
    <t>F056492/24.01.2014/COTA PARTE ASCENSOR/ORC VNBRD - GSG SUC.FOCSANI</t>
  </si>
  <si>
    <t>F113803/27.01.2014 SERV INTR DEC 2013/ORC TMCENTRAL PARK SA</t>
  </si>
  <si>
    <t>HR EPITROPOS VERIF TH CENTRR TERM;F. NR.1778-22/01/2014 - Ordonantare 16/23/01/2014EPITROPOS SRL</t>
  </si>
  <si>
    <t>REPARATIE AUTO- ONRC- MATERIALE;F. NR.2175-23/01/2014 - Ordonantare 754/24/01/2014MACSIM AUTO LOGISTICS SRL</t>
  </si>
  <si>
    <t>REPARATIE AUTO- ONRC;F. NR.2171-22/01/2014 - Ordonantare 752/24/01/2014MACSIM AUTO LOGISTICS SRL</t>
  </si>
  <si>
    <t>SCHIMB ANVELOPE;ORD NR.16-17/01/2014 - Ordonantare 16/17/01/2014O.R.C. CALARASI</t>
  </si>
  <si>
    <t>F2167/14.01.2014-MANOP AUTO/ONRCMACSIM AUTO LOGISTICS SRL</t>
  </si>
  <si>
    <t>F2168/15.01.2014/MANOPERA AUTO ONRCMACSIM AUTO LOGISTICS SRL</t>
  </si>
  <si>
    <t>F2166/13.01.2014/REPARATIE AUTO ONRCMACSIM AUTO LOGISTICS SRL</t>
  </si>
  <si>
    <t>REPARATIE AUTO- ONRC-MANOPERA;F. NR.2175-23/01/2014 - Ordonantare 753/24/01/2014MACSIM AUTO LOGISTICS SRL</t>
  </si>
  <si>
    <t>CH DEPLASARE LA BT-FLORIN CRUICU-ONRC;DECONT - Ordonantare 819/31/01/2014CRUICU FLORIN</t>
  </si>
  <si>
    <t>CH DEPLAS MOLDOVAN-BIR DEJ;ORD NR.9-13/01/2014 - Ordonantare 9/24/01/2014O.R.C. CLUJ</t>
  </si>
  <si>
    <t>CH DEPLAS-NEGRU CRISTINEL-PETROSANI;ORD NR.13-17/01/2014 - Ordonantare 13/24/01/2014O.R.C. HUNEDOARA</t>
  </si>
  <si>
    <t>CH DEPL DETASAT AB;ORD NR.86-14/01/2014 - Ordonantare 86/24/01/2014O.R.C. SIBIU</t>
  </si>
  <si>
    <t>CH DEPL BIR PASCANI;ORD NR.2523-15/01/2014 - Ordonantare 2523/24/01/2014O.R.C. IASI</t>
  </si>
  <si>
    <t>CH DEPL CURS SINAIA;ORD NR.14-20/01/2014 - Ordonantare 14/29/01/2014O.R.C. CONSTANTA</t>
  </si>
  <si>
    <t>CH DEPLASARE CURS SINAIA;O NR.225-23/01/2014 - Ordonantare 225/29/01/2014O.R.C. DOLJ</t>
  </si>
  <si>
    <t>CH DEPLAS BIR TURDA* MOLDOVAN;ORD NR.37-27/01/2014 - Ordonantare 37/29/01/2014O.R.C. CLUJ</t>
  </si>
  <si>
    <t>CH DEPLAS -DETASAT MH;ORD NR.21-27/01/2014 - Ordonantare 21/29/01/2014O.R.C. GORJ</t>
  </si>
  <si>
    <t>CH DEPL SINAIA CURS;ORD NR.12-24/01/2014 - Ordonantare 12/29/01/2014O.R.C. BOTOSANI</t>
  </si>
  <si>
    <t>CH DEPLAS LA GR;ORD NR.16-24/01/2014 - Ordonantare 16/29/01/2014O.R.C. TELEORMAN</t>
  </si>
  <si>
    <t>CH DEPLAS CURS SINAIA;ORD NR.3863-21/01/2014 - Ordonantare 3863/29/01/2014O.R.C. IASI</t>
  </si>
  <si>
    <t>CHELT DEPLASARE CURS "DREPTUL PROCESUAL IN LUMINA NOULUI COD";O NR.3-10/01/2014 - Ordonantare 3/10/01/2014O.R.C. BIHOR</t>
  </si>
  <si>
    <t>CH DEPL CURS SINAIA;ORD NR.16-22/01/2014 - Ordonantare 16/29/01/2014O.R.C. PRAHOVA</t>
  </si>
  <si>
    <t>DEPLAS BIR PETROSANI- NEGRU CRISTINEL;ORD NR.16-28/01/2014 - Ordonantare 16/30/01/2014O.R.C. HUNEDOARA</t>
  </si>
  <si>
    <t>CHELT DEPLAS INTERNA-CRUICU FLORIN-ONRC;F. NR.2017639-24/01/2014 - Ordonantare 807/29/01/2014GAMA SRL</t>
  </si>
  <si>
    <t>CAZARE DEPL INTERNA-AUDIT- ONRC;F. NR.80-83-24/01/2014 - Ordonantare 808/29/01/2014LEXUS SRL</t>
  </si>
  <si>
    <t>CH DEPLAS BIR DEJ-OSAN CODRUTA;ORD NR.41-29/01/2014 - Ordonantare 41/31/01/2014O.R.C. CLUJ</t>
  </si>
  <si>
    <t>TRANSFER SUMA SCHIMB VALUTAR-CH.DEPL EXTERNAO.N.R.C.</t>
  </si>
  <si>
    <t>CH DEPLASARE EXTERNA- ONRC;F. NR.107166-15/01/2014 - Ordonantare 755/24/01/2014WECO TMC</t>
  </si>
  <si>
    <t>TRANSFER SUMA SCHIMB VAL CHELT DEPL EXTO.N.R.C.</t>
  </si>
  <si>
    <t>ABONAMENT LEGISLATIE IANUARIE 2014;F. NR.53202-10/01/2014 - Ordonantare 689/21/01/2014WOLTERS KLUWER SRL</t>
  </si>
  <si>
    <t>TM KORNER PUBLIC ANUNT CITATIE;F. NR.1030075-17/01/2014 - Ordonantare 12/21/01/2014KORTNER &amp; CO SRL</t>
  </si>
  <si>
    <t>POLITE RCA /FEBR-IUNIE 2014/5 LUNI;F. NR.411007-15/01/2014 - Ordonantare 548/17/01/2014ASIG ROMANEASCA ASIROM SA</t>
  </si>
  <si>
    <t>CASCO AUTO- FEB-IUNIE 2014/ 5 LUNI;F. NR.5033233-14/01/2014 - Ordonantare 619/20/01/2014ASIGURARI - REASIGURARI ASTRA SA</t>
  </si>
  <si>
    <t>CHIRIE 32 % -OCT 2013;F. NR.593-07/11/2013 - Ordonantare 593/16/01/2014UNIRAIFEN SRL</t>
  </si>
  <si>
    <t>CHIRIE 32 % - NOIEMBRIE 2013;F. NR.2361-01/11/2013 - Ordonantare 409/16/01/2014EDIS BUILDING SRL</t>
  </si>
  <si>
    <t>CHIRIE 32 % - NOIEMBRIE 2013;F. NR.60-05/11/2013 - Ordonantare 60/16/01/2014NAPOCA INVEST SRL</t>
  </si>
  <si>
    <t>CHIRIE 32 % - NOIEMBRIE 2013;F. NR.1125170-01/11/2013 - Ordonantare 1125170/16/01/2014INTERNET CITY DOI BUCURESTI</t>
  </si>
  <si>
    <t>CHIRIE 32 % - OCT 2013;F. NR.6125-04/11/2013 - Ordonantare 6125/16/01/2014GENERAL CONSULT SRL</t>
  </si>
  <si>
    <t>CHIRIE 32 % - NOV 2013;F. NR.2013388-05/11/2013 - Ordonantare 2013388/16/01/2014IBEROM INTERNATIONAL SRL</t>
  </si>
  <si>
    <t>CHIRIE 32 % - NOV 2013;ORD NR.27272-05/11/2013 - Ordonantare 27272/16/01/2014BEJU CORNELIU</t>
  </si>
  <si>
    <t>CHIRIE 32 % - NOV 2013;F. NR.2527-04/11/2013 - Ordonantare 2527/16/01/2014CONSIROM SRL</t>
  </si>
  <si>
    <t>CHIRIE 32 % - NOV 2013;F. NR.2900-04/11/2013 - Ordonantare 2900/16/01/2014WOOLTOP SRL</t>
  </si>
  <si>
    <t>CHIRIE 32 % - NOV 2013;O NR.51856-04/11/2013 - Ordonantare 51856/16/01/2014TANASA MARIA</t>
  </si>
  <si>
    <t>CHIRIE 32 % - NOV 2013;F. NR.11633-01/11/2013 - Ordonantare 11633/16/01/2014ISTRU SA BRAILA</t>
  </si>
  <si>
    <t>CHIRIE 32 % - NOV 2013;F. NR.78099-04/11/2013 - Ordonantare 78099/16/01/2014RIFIL S.A.</t>
  </si>
  <si>
    <t>CHIRIE 32 % - NOV 2013;O NR.112-05/11/2013 - Ordonantare 112/16/01/2014ALEXANDRA DAMASCHIN</t>
  </si>
  <si>
    <t>CHIRIE 32 % - NOV 2013;F. NR.830-04/11/2013 - Ordonantare 830/16/01/2014ART NOUVEAU IMPEX SRL</t>
  </si>
  <si>
    <t>CHIRIE 32 % - NOV 2013;F NR.216031-01/11/2013 - Ordonantare 216031/16/01/2014CORONA SRL</t>
  </si>
  <si>
    <t>CHIRIE 32 % - NOV 2013;O NR.92-03/11/2013 - Ordonantare 92/16/01/2014GLIGOR EMIL ILARIE</t>
  </si>
  <si>
    <t>CHIRIE 32 % - NOV 2013;O NR.41181-01/11/2013 - Ordonantare 41181/16/01/2014BENDEA PETRU</t>
  </si>
  <si>
    <t>CHIRIE 32 % - NOV 2013;F. NR.199-05/11/2013 - Ordonantare 199/16/01/2014EUROMOD IMPEX SRL</t>
  </si>
  <si>
    <t>CHIRIE 32 % - NOV 2013;F. NR.2341-01/11/2013 - Ordonantare 2341/16/01/2014NAVLOMAR INVESTMENT HOLDING SRL</t>
  </si>
  <si>
    <t>??</t>
  </si>
  <si>
    <t>SITUAŢIE PRIVIND CHELTUIELILE EFECTUATE DIN FONDURI PUBLICE LA DATA DE:  31.01.2014</t>
  </si>
  <si>
    <t>09-Jan-14</t>
  </si>
  <si>
    <t>21-Jan-14</t>
  </si>
  <si>
    <t>24-Jan-14</t>
  </si>
  <si>
    <t>29-Jan-14</t>
  </si>
  <si>
    <t>31-Jan-14</t>
  </si>
  <si>
    <t>RATA IMPRUMUT CAR -SAL DEC 2013/ ORC DJ;STAT - Ordonantare 10/09/01/2014CAR REGIONALA C.F.R. CRAIOVA</t>
  </si>
  <si>
    <t>PENSIE ALIM COSTEA MARIUS GABRIEL  DEC 2013/BH;STAT - Ordonantare 12/09/01/2014BARCSA NOEMI KATALIN</t>
  </si>
  <si>
    <t>PENSIE ALIM HAAS ROBERT DEC 2013/AR;STAT - Ordonantare 13/09/01/2014PLECAN MARIA GIANINA</t>
  </si>
  <si>
    <t>CHELT PERS PENSIE FAC PILON III DEC 2013 /  SM  AG;STAT - Ordonantare 14/09/01/2014PENSIA MEA</t>
  </si>
  <si>
    <t>CHELT PERSONAL PENSIE FAC PILON III  - DEC 2013;STAT - Ordonantare 66/09/01/2014FD DE PENSII FACULT. ING OPTIM</t>
  </si>
  <si>
    <t>PENSIE FAC PILON III DEC 2013/HORHOGEA OANA/ IS/;STAT - Ordonantare 16/09/01/2014AZT MODERATO</t>
  </si>
  <si>
    <t>CHELT PERSONAL PENSIE FAC PILON III DEC 2013 / ONRC;STAT - Ordonantare 17/09/01/2014FD. DE PENSII FACULT.ING CLASIC</t>
  </si>
  <si>
    <t>PENSIE ALIM IPATE MARIUS SORIN DEC 2013/ ORC BC;STAT - Ordonantare 18/09/01/2014IPATE G.A. ANCA</t>
  </si>
  <si>
    <t>POPRIRE ANDREI GABRIELA -DEC 2013-SCITI/2/19401-VL-;STAT - Ordonantare 19/09/01/2014KRUK  ROMANIA</t>
  </si>
  <si>
    <t>PENSIE ALIM CONSTANTIN CATALIN-  DEC 2013- ONRC;STAT - Ordonantare 71/09/01/2014TARINA MARIANA</t>
  </si>
  <si>
    <t>PENSIE ALIMEN SUTEA GABRIEL MIRCEA/ DEC 2013 /SV;STAT - Ordonantare 21/09/01/2014SUTEA ANDREI</t>
  </si>
  <si>
    <t>POPRIRE D 599/2010-  PAUN ALIXUTA DEC 2013 /  GL;STAT - Ordonantare 22/09/01/2014PROCREDIT BANK SUC BRAILA</t>
  </si>
  <si>
    <t>PENSIE ALIM TARBAC IONEL COSMIN- DEC 2013/ GJ;STAT - Ordonantare 23/09/01/2014TARBAC LIVIA MIHAELA</t>
  </si>
  <si>
    <t>POPRIRE  D 16/2010-DEC 2013 HOSU CRISTIAN -ONRC;STAT - Ordonantare 75/09/01/2014B E J GULI CONSTANTIN</t>
  </si>
  <si>
    <t>POPRIR  196/1697060 STEFANESCU CARMEN -DEC 2013/ OT;STAT - Ordonantare 25/09/01/2014CORPUL EXEC BANCARI BRD IONILETE</t>
  </si>
  <si>
    <t>PENSIE FACULT STANEATA MIHAELA-DEC 2013/TL;STAT - Ordonantare 26/09/01/2014ALLIANTZ TIRIAC PENSII PRIVATE</t>
  </si>
  <si>
    <t>POPRIRE  4697/64850- DEC 2013-ICONARU MARIOARA-BR;STAT - Ordonantare 27/09/01/2014POSTELNICU Ş. GABRIELA - BIROU EXECUTOR JUDECĂTORESC</t>
  </si>
  <si>
    <t>POPRIRE MARINESCU ONEST -18623/215- DEC 2013-DJ;STAT - Ordonantare 28/09/01/2014BRD  CORP EXEC BANCARI IONILETE</t>
  </si>
  <si>
    <t>POPRIRE ICONARU MARIOARA-DEC 2013-D 396/2012-BR;STAT - Ordonantare 29/09/01/2014B E J MANDRILA S COSTEL</t>
  </si>
  <si>
    <t>POPRIRE PAUN ALIXUTA-SAL DEC 2013- ORC GL;STAT - Ordonantare 30/09/01/2014B E J PLACINTA MARIA</t>
  </si>
  <si>
    <t>PENSIE ALIM DOMINTE EUGEN- DEC 2013-SV;STAT - Ordonantare 31/09/01/2014RUSU TUDORITA SIMONA</t>
  </si>
  <si>
    <t>POPRIRE STEFANESCU CARMEN 2601024284384-DEC 2013-OT;STAT - Ordonantare 32/09/01/2014B E J IONILETE RAOL FLORIN]</t>
  </si>
  <si>
    <t>POPRIRE MANDA MADALINA -SAL DEC 2013-ORC AR;STAT - Ordonantare 33/09/01/2014B E J CHITU LAURENTIU</t>
  </si>
  <si>
    <t>POPRIRE HOSU CRISTIAN-SAL DEC 2013-ONRC;STAT - Ordonantare 85/09/01/2014B E J GULI CONSTANTIN</t>
  </si>
  <si>
    <t>PENSIE ALIM PARVU CRISTINA MONICA -SAL DEC 2013-TM-;STAT - Ordonantare 35/09/01/2014IACOBUT MIHAIL</t>
  </si>
  <si>
    <t>POPRIRE ICONARU MONICA- DEC 2013-ORC BR-;STAT - Ordonantare 36/09/01/2014B E J CARAMAN C COSMIN</t>
  </si>
  <si>
    <t>CHIRIE DEC 2013;F. NR.113639-03/12/2013 - Ordonantare 140/20/01/2014CENTRAL PARK SA</t>
  </si>
  <si>
    <t>CHIRIE DEC 2013;F. NR.202-06/12/2013 - Ordonantare 109/20/01/2014ROSAN GRUP</t>
  </si>
  <si>
    <t>CHIRIE DEC 2013;F. NR.76257-09/12/2013 - Ordonantare 76259/20/01/2014MUNICIPIUL PASCANI</t>
  </si>
  <si>
    <t>CHIRIE DEC 2013;F. NR.78842-04/12/2013 - Ordonantare 113/20/01/2014RIFIL S.A.</t>
  </si>
  <si>
    <t>CHIRIE DEC 2013;F. NR.232-09/12/2013 - Ordonantare 2051/20/01/2014COM TER SRL</t>
  </si>
  <si>
    <t>CHIRIE DEC 2013;F. NR.5569672-17/12/2013 - Ordonantare 121/20/01/2014VENTO TRADING SRL</t>
  </si>
  <si>
    <t>CHIRIE DEC 2013;F. NR.5543-02/12/2013 - Ordonantare 90/20/01/2014SILVERMALL SRL</t>
  </si>
  <si>
    <t>CHIRIE DEC 2013;F. NR.249-04/12/2013 - Ordonantare 116/20/01/2014FERMIN COM SRL</t>
  </si>
  <si>
    <t>CHIRIE DEC 2013;F. NR.204-04/12/2013 - Ordonantare 106/20/01/2014EUROMOD IMPEX SRL</t>
  </si>
  <si>
    <t>CHIRIE DEC 2013;F. NR.1125176-04/12/2013 - Ordonantare 92/21/01/2014INTERNET CITY DOI BUCURESTI</t>
  </si>
  <si>
    <t>CHIRIE DEC 2013;F. NR.2737-02/12/2013 - Ordonantare 244/21/01/2014ALPA SA</t>
  </si>
  <si>
    <t>CHIRIE DEC 2013;F. NR.56483-04/12/2013 - Ordonantare 85/21/01/2014BRD - GSG SUC.FOCSANI</t>
  </si>
  <si>
    <t>CHIRIE DEC 2013;ORD NR.23495-05/12/2013 - Ordonantare 23495/21/01/2014ANGHEL LIVIU</t>
  </si>
  <si>
    <t>CHIRIE DEC 2013;F. NR.2602-03/12/2013 - Ordonantare 140/21/01/2014CONSILIUL LOCAL AL MUN TOPLITA</t>
  </si>
  <si>
    <t>CHIRIE DEC 2013;F. NR.1125175-02/12/2013 - Ordonantare 109/20/01/2014INTERNET CITY DOI BUCURESTI</t>
  </si>
  <si>
    <t>CHIRIE DEC 2013;F. NR.699-02/12/2013 - Ordonantare 247/20/01/2014SIND LIBER INV PREUNIV CLUJEAN</t>
  </si>
  <si>
    <t>CHIRIE DECEMBRIE 2013;F. NR.2562-02/12/2013 - Ordonantare 4063/21/01/2014PANDOR SIB SRL</t>
  </si>
  <si>
    <t>CHIRIE DECEMBRIE 2013;F. NR.61-05/12/2013 - Ordonantare 253/21/01/2014NAPOCA INVEST SRL</t>
  </si>
  <si>
    <t>CHIRIE DECEMBRIE 2013;F. NR.2013240-05/12/2013 - Ordonantare 4136/21/01/2014ITALIAN STYLE IMPORT EXPORT</t>
  </si>
  <si>
    <t>CHIRIE DECEMBRIE 2013;F. NR.926-04/12/2013 - Ordonantare 108/21/01/2014MANAGER SRL</t>
  </si>
  <si>
    <t>CHIRIE DECEMBRIE 2013;F. NR.845-04/12/2013 - Ordonantare 126/21/01/2014ART NOUVEAU IMPEX SRL</t>
  </si>
  <si>
    <t>CHIRIE DECEMBRIE 2013;F. NR.762-02/12/2013 - Ordonantare 125/21/01/2014INDCOM S.A.</t>
  </si>
  <si>
    <t>CHIRIE DECEMBRIE 2013;ORD NR.123-05/12/2013 - Ordonantare 123/21/01/2014ALEXANDRA DAMASCHIN</t>
  </si>
  <si>
    <t>CHIRIE NOIEMBRIE 2013;F. NR.6127-05/12/2013 - Ordonantare 33331/21/01/2014GENERAL CONSULT SRL</t>
  </si>
  <si>
    <t>CHIRIE SEDIU DEC 2013;ORD NR.29845-03/12/2013 - Ordonantare 29845/16/01/2014BEJU CORNELIU</t>
  </si>
  <si>
    <t>BR ISTRU CHIRIE DECEM;F. NR.11709-02/12/2013 - Ordonantare 118/16/01/2014ISTRU SA BRAILA</t>
  </si>
  <si>
    <t>CHIRIE SEDIU DEC 2013;O NR.104-02/12/2013 - Ordonantare 104/16/01/2014GLIGOR EMIL ILARIE</t>
  </si>
  <si>
    <t>CHIRIE SEDIU DEC 2013;F. NR.2376-01/12/2013 - Ordonantare 56896/16/01/2014NAVLOMAR INVESTMENT HOLDING SRL</t>
  </si>
  <si>
    <t>CHIRIE SEDIU DEC 2013;F. NR.216035-02/12/2013 - Ordonantare 81/16/01/2014CORONA SRL</t>
  </si>
  <si>
    <t>CHIRIE SEDIU DEC 2013;F. NR.2533-03/12/2013 - Ordonantare 17201/16/01/2014CONSIROM SRL</t>
  </si>
  <si>
    <t>CHIRIE SEDIU DEC 2013;F. NR.2013467-03/12/2013 - Ordonantare 21690/16/01/2014IBEROM INTERNATIONAL SRL</t>
  </si>
  <si>
    <t>CHIRIE SEDIU DEC 2013;O NR.57352-04/12/2013 - Ordonantare 57352/16/01/2014TANASA MARIA</t>
  </si>
  <si>
    <t>CHIRIE SEDIU DEC 2013;F. NR.2975-04/12/2013 - Ordonantare 98/16/01/2014WOOLTOP SRL</t>
  </si>
  <si>
    <t>CHIRIE SEDIU DEC 2013- ONRC;F. NR.19995249-02/12/2013 - Ordonantare 108/10/01/2014SCIFA RENT APARTMENTS SRL</t>
  </si>
  <si>
    <t>CHIRIE SEDIU DEC 2013;O NR.218-13/01/2014 - Ordonantare 218/16/01/2014BRATULESCU MIHAELA</t>
  </si>
  <si>
    <t>CHIRIE SEDIU DEC 2013;ORD NR.5-13/01/2014 - Ordonantare 5/16/01/2014ROSU ANA</t>
  </si>
  <si>
    <t>CHIRIE SEDIU DEC 2013;ORD NR.4-13/01/2014 - Ordonantare 4/16/01/2014LOREDANA LEONTI</t>
  </si>
  <si>
    <t>CHIRIE SEDIU DEC 2013;ORD NR.1-13/01/2014 - Ordonantare 1/16/01/2014MACARIE VASILE</t>
  </si>
  <si>
    <t>CHIRIE DEC 2013;F. NR.1-10/01/2014 - Ordonantare 474/13/01/2014ILINCA GHEORGHE</t>
  </si>
  <si>
    <t>CHIRIE SEDIU DEC 2013;ORD NR.138-24/12/2013 - Ordonantare 138/17/01/2014TUDOR STELIANA CAMELIA</t>
  </si>
  <si>
    <t>CHIRIE SEDIU DEC 2013;ORD NR.139-24/12/2013 - Ordonantare 139/17/01/2014MOLDOVAN CAMELIA</t>
  </si>
  <si>
    <t>CHIRIE SEDIU DEC 2013;F. NR.887-04/12/2013 - Ordonantare 138/17/01/2014BRADUL SRL</t>
  </si>
  <si>
    <t>CHIRIE DEC 2013;F. NR.2398-02/11/2013 - Ordonantare 1915/17/01/2014EDIS BUILDING SRL</t>
  </si>
  <si>
    <t>SB PRIMARIA MEDIAS CHIRIE DECEM;F. NR.1481-17/12/2013 - Ordonantare 4230/14/01/2014PRIMARIA MUN MEDIAS</t>
  </si>
  <si>
    <t>CHIRIE SEDIU DEC 2013;ORD NR.10-13/01/2014 - Ordonantare 10/16/01/2014GIUREA VASILE</t>
  </si>
  <si>
    <t>BH CHIRIE DECEM;F. NR.17071-02/12/2013 - Ordonantare 1/10/01/2014SAPIENT SRL</t>
  </si>
  <si>
    <t>SV FERMIN CHIRIE IAN;F. NR.252-04/01/2014 - Ordonantare 11/15/01/2014FERMIN COM SRL</t>
  </si>
  <si>
    <t>MM VENTO CHIRIE IAN;F. NR.5569679-15/01/2014 - Ordonantare 7/16/01/2014VENTO TRADING SRL</t>
  </si>
  <si>
    <t>MM LAB CARM CHIRIE IAN VISEU SUS;F. NR.134-09/01/2014 - Ordonantare 6/16/01/2014LABORATOR CARMANGERIE -B SRL</t>
  </si>
  <si>
    <t>VS SILVELMALL CHIRIE IAN;F. NR.5610-03/01/2014 - Ordonantare 5/17/01/2014SILVERMALL SRL</t>
  </si>
  <si>
    <t>IS MUN PASCANI CHRIE IAN;F. NR.R2743-16/01/2014 - Ordonantare R2746/17/01/2014MUNICIPIUL PASCANI</t>
  </si>
  <si>
    <t>IL CONSIROM CHIRIE IAN;F. NR.2539-06/01/2014 - Ordonantare 11/14/01/2014CONSIROM SRL</t>
  </si>
  <si>
    <t>NT RIFIL CHIRIE IAN;F. NR.79293-03/01/2014 - Ordonantare 10/14/01/2014RIFIL S.A.</t>
  </si>
  <si>
    <t>VN BRD CHIRIE IAN;F. NR.56490-14/01/2014 - Ordonantare 9/17/01/2014BRD - GSG SUC.FOCSANI</t>
  </si>
  <si>
    <t>MS MOLDOVAN C CHIRIE IAN;F. NR.2-15/01/2014 - Ordonantare 15/15/01/2014MOLDOVAN CAMELIA</t>
  </si>
  <si>
    <t>BN UNIRAIFEN CHIRIE DECEM;F. NR.623-07/01/2014 - Ordonantare 684/14/01/2014UNIRAIFEN SRL</t>
  </si>
  <si>
    <t>TL IBEROM CHIRIE IAN;F. NR.2014005-04/01/2014 - Ordonantare 418/13/01/2014IBEROM INTERNATIONAL SRL</t>
  </si>
  <si>
    <t>CJ SIND LIB CHIRIE IAN;F. NR.754-02/01/2014 - Ordonantare 12/14/01/2014SIND LIBER INV PREUNIV CLUJEAN</t>
  </si>
  <si>
    <t>CT INTERNET CITY CHIRIE IAN;F. NR.1125181-03/01/2013 - Ordonantare 9/14/01/2014INTERNET CITY DOI BUCURESTI</t>
  </si>
  <si>
    <t>GL NAVLOMAR CHIRIE IANUARIE;F. NR.2414-01/01/2014 - Ordonantare 1294/14/01/2014NAVLOMAR INVESTMENT HOLDING SRL</t>
  </si>
  <si>
    <t>CV EUROMOD CHIRIE IAN;F. NR.208-06/01/2014 - Ordonantare 12/13/01/2014EUROMOD IMPEX SRL</t>
  </si>
  <si>
    <t>GL TANASA M CHIRIE IAN;F. NR.1308-13/01/2013 - Ordonantare 1308/14/01/2014TANASA MARIA</t>
  </si>
  <si>
    <t>BC CHIRIE IAN WOOLTOP;F. NR.3043-06/01/2014 - Ordonantare 8/14/01/2014WOOLTOP SRL</t>
  </si>
  <si>
    <t>VL ROSAN CHIRIE IAN;F. NR.10-06/01/2013 - Ordonantare 11/14/01/2014ROSAN GRUP</t>
  </si>
  <si>
    <t>SM ZIRMER CHIRIE IAN;F. NR.7222-06/01/2014 - Ordonantare 7/14/01/2014ZIRMER BUD SRL</t>
  </si>
  <si>
    <t>MS TUDOR ST CHIRIE IAN;F. NR.1-15/01/2014 - Ordonantare 14/15/01/2014TUDOR STELIANA CAMELIA</t>
  </si>
  <si>
    <t>BR ISTRU CHIRIE IAN;F. NR.10041-03/01/2014 - Ordonantare 2/14/01/2014ISTRU SA BRAILA</t>
  </si>
  <si>
    <t>TM CENTRAL P CHIRIE IAN;F. NR.113747-06/01/2014 - Ordonantare 4/14/01/2014CENTRAL PARK SA</t>
  </si>
  <si>
    <t>CJ SEM  CHIRIE DEJ IAN;F. NR.2014124-10/01/2014 - Ordonantare 31/20/01/2014SEM CAPITAL SRL</t>
  </si>
  <si>
    <t>HR CONS TOPLITA CHIRIE IAN;F. NR.143-14/03/2014 - Ordonantare 14/20/01/2014MUNICIPIUL TOPLITA</t>
  </si>
  <si>
    <t>PANDOR CHIRIE IAN;F. NR.2628-01/01/2014 - Ordonantare 47/20/01/2014PANDOR SIB SRL</t>
  </si>
  <si>
    <t>SB ITALIAN CHIRIE IAN;F. NR.2014005-13/01/2014 - Ordonantare 193/20/01/2014ITALIAN STYLE IMPORT EXPORT</t>
  </si>
  <si>
    <t>BV FBS CHIRIE IAN;F. NR.529-03/01/2014 - Ordonantare 2265/15/01/2014F.B.S ASSETS BV SRL</t>
  </si>
  <si>
    <t>IS CHIRIE IAN RLC;F. NR.143-07/01/2014 - Ordonantare R2539/15/01/2014RLC TRIDENT SRL</t>
  </si>
  <si>
    <t>BZ GENERAL CONS CHIRIE DEC;F. NR.6129-07/01/2014 - Ordonantare 8/15/01/2014GENERAL CONSULT SRL</t>
  </si>
  <si>
    <t>DB BEJU C  CHIRIE IAN;F. NR.1 - Ordonantare R6/15/01/2014BEJU CORNELIU</t>
  </si>
  <si>
    <t>AG CORONA CHIRIE IAN;F. NR.216038-01/01/2014 - Ordonantare 10/15/01/2014CORONA SRL</t>
  </si>
  <si>
    <t>TR ANGHEL L CHIRIE IAN;F. NR.795-15/01/2014 - Ordonantare 13/15/01/2014ANGHEL LIVIU</t>
  </si>
  <si>
    <t>PH ALEX DAMASCHIN CHIRIE IAN;F. NR.4-15/01/2014 - Ordonantare 12/15/01/2014ALEXANDRA DAMASCHIN</t>
  </si>
  <si>
    <t>BH SAPIENT CHIRIE IAN;F. NR.18002-08/01/2013 - Ordonantare 4/10/01/2014SAPIENT SRL</t>
  </si>
  <si>
    <t>OT GLIGOR E CHIRIE IAN;F. NR.1-06/01/2014 - Ordonantare 11/10/01/2014GLIGOR EMIL ILARIE</t>
  </si>
  <si>
    <t>AR BENDEA P CHIRIE IAN;F. NR.1009-10/01/2014 - Ordonantare 1017/13/01/2014BENDEA PETRU</t>
  </si>
  <si>
    <t>SJ MANAGER CHIRIE IAN;F. NR.956-06/01/2014 - Ordonantare 7/13/01/2014MANAGER SRL</t>
  </si>
  <si>
    <t>BT ART NOUV CHIRIE IAN;F. NR.859-07/01/2014 - Ordonantare 3/10/01/2014ART NOUVEAU IMPEX SRL</t>
  </si>
  <si>
    <t>CS COMTER CHIRIE IAN;F. NR.238-10/01/2014 - Ordonantare 65/15/01/2014COM TER SRL</t>
  </si>
  <si>
    <t>HR BRADUL CHIRIE IAN;F. NR.948-08/01/2014 - Ordonantare 11/15/01/2014BRADUL SRL</t>
  </si>
  <si>
    <t>GR INTERNET CITY CHIRIE IAN;F. NR.1125180-03/01/2014 - Ordonantare 11/15/01/2014INTERNET CITY DOI BUCURESTI</t>
  </si>
  <si>
    <t>CHIRIE SEDIU IAN 2013- ONRC;F. NR.19995305-03/01/2014 - Ordonantare 109/10/01/2014SCIFA RENT APARTMENTS SRL</t>
  </si>
  <si>
    <t>EDIS CHIRIE IANUARIE;F. NR.2442-03/01/2014 - Ordonantare 31/14/01/2014EDIS BUILDING SRL</t>
  </si>
  <si>
    <t>CJ NAPOCA CHIRIE IAN;F. NR.62-03/01/2014 - Ordonantare 11/21/01/2014NAPOCA INVEST SRL</t>
  </si>
  <si>
    <t>CHIRIE IAN 2014;F. NR.22-03/01/2014 - Ordonantare 17/29/01/2014INDCOM S.A.</t>
  </si>
  <si>
    <t>DJ BRATULESCU M CHIRIE IAN;F. NR.1-28/01/2014 - Ordonantare 226/29/01/2014BRATULESCU MIHAELA</t>
  </si>
  <si>
    <t>GJ GIUREA V CHIRIE IAN;F. NR.1-28/01/2014 - Ordonantare 24/29/01/2014GIUREA VASILE</t>
  </si>
  <si>
    <t>HD LEONTI L CHIRIE IAN;F. NR.2867-28/01/2014 - Ordonantare 17/29/01/2014LOREDANA LEONTI</t>
  </si>
  <si>
    <t>HD ROSU ANA CHIRIE IAN;F. NR.2868-28/01/2014 - Ordonantare 18/29/01/2014ROSU ANA</t>
  </si>
  <si>
    <t>AB MACARIE V CHIRIE IAN;F. NR.1-28/01/2014 - Ordonantare 10/29/01/2014MACARIE VASILE</t>
  </si>
  <si>
    <t>MH ILINCA GHEORGHE CHIIRE IAN;F. NR.2-28/01/2014 - Ordonantare 1623/29/01/2014ILINCA GHEORGHE</t>
  </si>
  <si>
    <t>SB PRIMARIA MEDIAS CHIRIE IAN;F. NR.1514-20/01/2014 - Ordonantare 317/28/01/2014PRIMARIA MUN MEDIAS</t>
  </si>
  <si>
    <t>CJ MUN TURDA CHIRIE NOV;F. NR.393-12/12/2013 - Ordonantare 34/28/01/2014CONSILIUL LOCAL AL MUNICIPIULUI TURDA</t>
  </si>
  <si>
    <t>CJ MUN TURDA CHIRIE DECEM;F. NR.651-12/12/2013 - Ordonantare 35/28/01/2014CONSILIUL LOCAL AL MUNICIPIULUI TURDA</t>
  </si>
  <si>
    <t>CJ MUN TURDA CHIRIE IAN;F. NR.1078-13/01/2013 - Ordonantare 38/28/01/2014CONSILIUL LOCAL AL MUNICIPIULUI TURDA</t>
  </si>
  <si>
    <t>COMISIOANE BANCARE- BCR;EXTRAS CONT - Ordonantare 745/23/01/2014O.N.R.C.</t>
  </si>
  <si>
    <t>CHIRIE -ARHIVARE- DECEMBRIE  2014;F. NR.31730-02/12/2013 - Ordonantare 111/10/01/2014IRON MOUNTAIN SRL</t>
  </si>
  <si>
    <t>TAXA TIMBRU SI TIMBRU JUDICIAR -DOSAR 8172/301/2012;REFERAT NR.236-10/01/2014 - Ordonantare 254/14/01/2014PRIMARIA SECTOR 3</t>
  </si>
  <si>
    <t>FOND HANDICAP SAL DEC 2014;STAT - Ordonantare 766/27/01/2014BUGETUL DE STAT- CONT UNIC SALARII</t>
  </si>
  <si>
    <t>SERVICII TRADUCERE DIN LIMBA ENGLEZA- ONRC;F. NR.8194-14/01/2014 - Ordonantare 402/16/01/2014EUROLEXIC SRL</t>
  </si>
  <si>
    <t>CVAL ROVINIETA 12 LUNI/ 01.02.2014-31.01.2015 -ORC MM;F. NR.22-24/01/2014 - Ordonantare 22/24/01/2014CNADNR-DRDP-BUCURESTI</t>
  </si>
  <si>
    <t>ROVINIETE FEB 2014- IAN 2015 ONRC, ORC IF, ORC CL;F. NR.9-14/01/2014 - Ordonantare 248/14/01/2014C.N.A.D.N.R- D.R.D.P. BUC</t>
  </si>
  <si>
    <t>SERVICII ARHIVARE DECEMBRIE 2014;F. NR.32005-30/12/2013 - Ordonantare 119/10/01/2014IRON MOUNTAIN SRL</t>
  </si>
  <si>
    <t>MONIT OF ABON EL IAN-DECEM 2014;F. NR.317-08/01/2014 - Ordonantare 719/21/01/2014MONITORUL OFICIAL RA</t>
  </si>
  <si>
    <t>SERVICII MEDICINA MUNCII- ANALIZE;F. NR.232-20/01/2014 - Ordonantare 717/21/01/2014INST.PNEUMOFTIZIOLOGIE MARIUS NASTA</t>
  </si>
  <si>
    <t>CHIRIE -ARHIVARE- IANUARIE 2014;F. NR.32281;91-03/01/2014 - Ordonantare 626/20/01/2014IRON MOUNTAIN SRL</t>
  </si>
  <si>
    <t>SERV MAR TEMP DECEMBRIE/ONRC;F. NR.1314500312-31/12/2013 - Ordonantare 115/10/01/2014CERTSIGN SRL</t>
  </si>
  <si>
    <t>PLATA SUMA CONF PROCES VERBAL 181/20.12.2013- ONRC;PV NR.181-20/12/2013 - Ordonantare 744/23/01/2014BUGETUL DE STAT</t>
  </si>
  <si>
    <t>SERVICII FORMARE PROFESIONALA- ONRC;F. NR.0016-20/01/2014 - Ordonantare 804/29/01/2014AGILE CONSULTING SERVICES</t>
  </si>
  <si>
    <t>SERVICII LEGATORIE- ONRC;F. NR.0017-30/01/2014 - Ordonantare 812/30/01/2014AGILE CONSULTING SERVICES</t>
  </si>
  <si>
    <t>REINTREG CONT CONV VODAFONE</t>
  </si>
  <si>
    <t>REINTREGIRE CONT -CONVORBIRI ROMTELECOM</t>
  </si>
  <si>
    <t xml:space="preserve">REINTREGIRE CONT- EON REGULARIZ INCALZIRE </t>
  </si>
  <si>
    <t>RESTITUIRE AVANS NEUTILIZAT CRUICU</t>
  </si>
  <si>
    <t>POSTA 16-30 NOV 2013;O NR.128-02/12/2013 - Ordonantare 128/16/01/2014CNPR OJP DOLJ</t>
  </si>
  <si>
    <t>POSTA 16-30 NOV 2013;O NR.3995-02/12/2013 - Ordonantare 3995/16/01/2014CNPR OJP BRASOV</t>
  </si>
  <si>
    <t>POSTA 16-30 NOV 2013;ORD NR.102-02/12/2013 - Ordonantare 102/16/01/2014CNPR OJP DOLJ</t>
  </si>
  <si>
    <t>POSTA 16-30 NOV 2013;ORD NR.96-02/12/2013 - Ordonantare 96/16/01/2014CNPR OJP IASI</t>
  </si>
  <si>
    <t>POSTA 16-30 NOV 2013;ORD NR.90-02/12/2013 - Ordonantare 90/16/01/2014COMPANIA NATIONALA POSTA ROMANA</t>
  </si>
  <si>
    <t>POSTA 16-30 NOV 2013;ORD NR.45448-02/12/2013 - Ordonantare 45448/16/01/2014CNPR OJP TIMIS</t>
  </si>
  <si>
    <t>POSTA 16-30 NOV 2013;ORD NR.113-03/12/2013 - Ordonantare 113/16/01/2014CNPR OJP CLUJ</t>
  </si>
  <si>
    <t>POSTA 16-30 NOV 2013;O NR.107-03/12/2013 - Ordonantare 107/16/01/2014CNPR OJP IASI</t>
  </si>
  <si>
    <t>POSTA 16-30 NOV 2013;ORD NR.119-02/12/2013 - Ordonantare 119/16/01/2014CNPR OJP CONSTANTA</t>
  </si>
  <si>
    <t>POSTA 16-30 NOV 2013;ORD NR.2010-03/12/2013 - Ordonantare 2010/16/01/2014CNPR OJP TIMIS</t>
  </si>
  <si>
    <t>POSTA 16-30 NOV 2013;O NR.126-04/12/2013 - Ordonantare 126/16/01/2014CNPR OJP BRASOV</t>
  </si>
  <si>
    <t>POSTA 16-30 NOV 2013;O NR.17067-03/12/2013 - Ordonantare 17067/16/01/2014CNPR OJP PRAHOVA</t>
  </si>
  <si>
    <t>POSTA 16-30 NOV 2013;O NR.107-02/12/2013 - Ordonantare 107/16/01/2014CNPR OJP IASI</t>
  </si>
  <si>
    <t>POSTA 16-30 NOV 2013;O NR.85-29/11/2013 - Ordonantare 85/16/01/2014CNPR OJP IASI</t>
  </si>
  <si>
    <t>POSTA 16-30 NOV 2013;ORD NR.104-04/12/2013 - Ordonantare 104/16/01/2014CNPR OJP BRASOV</t>
  </si>
  <si>
    <t>POSTA 16-30 NOV 2013;ORD NR.102-02/12/2013 - Ordonantare 102/16/01/2014CNPR OJP BRASOV</t>
  </si>
  <si>
    <t>POSTA 16-30 NOV 2013;ORD NR.100-02/12/2013 - Ordonantare 100/16/01/2014CNPR OJP CLUJ</t>
  </si>
  <si>
    <t>POSTA 16-30 NOV 2013;ORD NR.135-03/12/2013 - Ordonantare 135/16/01/2014CNPR OJP TIMIS</t>
  </si>
  <si>
    <t>POSTA 16-30 NOV 2013;ORD NR.23085-02/12/2013 - Ordonantare 23085/16/01/2014CNPR OJP PRAHOVA</t>
  </si>
  <si>
    <t>POSTA 16-30 NOV 2013;ORD NR.137-29/11/2013 - Ordonantare 137/16/01/2014CNPR OJP BRASOV</t>
  </si>
  <si>
    <t>POSTA 1-15 DEC 2013;ORD NR.87-17/12/2013 - Ordonantare 87/17/01/2014CNPR OJP CONSTANTA</t>
  </si>
  <si>
    <t>POSTA 1-15 DEC 2013;ORD NR.2101-17/12/2013 - Ordonantare 2101/17/01/2014CNPR OJP TIMIS</t>
  </si>
  <si>
    <t>POSTA 16-30 NOV 2013;ORD NR.245-04/12/2013 - Ordonantare 245/17/01/2014CNPR OJP CLUJ</t>
  </si>
  <si>
    <t>POSTA 1-15 DEC 2013;ORD NR.24801-17/12/2013 - Ordonantare 248014/17/01/2014CNPR OJP DOLJ</t>
  </si>
  <si>
    <t>POSTA 1-15 DEC 2013;ORD NR.173-18/12/2013 - Ordonantare 173/17/01/2014CNPR OJP TIMIS</t>
  </si>
  <si>
    <t>POSTA 1-15 DEC 2013;ORD NR.96-17/12/2013 - Ordonantare 96/17/01/2014COMPANIA NATIONALA POSTA ROMANA</t>
  </si>
  <si>
    <t>POSTA 1-15 DEC 2013;ORD NR.31139-17/12/2013 - Ordonantare 31139/17/01/2014CNPR OJP PRAHOVA</t>
  </si>
  <si>
    <t>POSTA 1-15 DEC 2013;ORD NR.18196-19/12/2013 - Ordonantare 18196/17/01/2014CNPR OJP PRAHOVA</t>
  </si>
  <si>
    <t>POSTA 1-15 DEC 2013;ORD NR.260-16/12/2013 - Ordonantare 260/17/01/2014CNPR OJP CLUJ</t>
  </si>
  <si>
    <t>POSTA 1-15 DEC 2013;ORD NR.60000-19/12/2013 - Ordonantare 60000/17/01/2014CNPR OJP CONSTANTA</t>
  </si>
  <si>
    <t>F056492/24.01.2014/COTA  PARTE LUMINA GAZ DEC 2013/ORC VNBRD - GSG SUC.FOCSANI</t>
  </si>
  <si>
    <t>F5569683/22.01.2014/COTA PARTE EN EL GAZ/ORC MMVENTO TRADING SRL</t>
  </si>
  <si>
    <t>F757/23.01.2014/COTA PARTE EN EL GAZ/ORC CJSIND LIBER INV PREUNIV CLUJEAN</t>
  </si>
  <si>
    <t>F19995378/27.01.2014/COTA PARTE EN EL GAZ NOV/ONRCSCIFA RENT APARTMENTS SRL</t>
  </si>
  <si>
    <t>SB DIR MUN EN EL+INCALZ OCT;F. NR.1081178933-12/11/2013 - Ordonantare 318/28/01/2014DIR.MUNI PT.CULT SPORT TURISM SI TINERET</t>
  </si>
  <si>
    <t>F113803/27.01.2014 COTA PARTE EN GAZ  DEC 2013/ORC TMCENTRAL PARK SA</t>
  </si>
  <si>
    <t>BH SAPIENT INCALZIRE  DECEM;F. NR.18062-22/01/2014 - Ordonantare 12/28/01/2014SAPIENT SRL</t>
  </si>
  <si>
    <t>CL GDF GAZ E17.12-14.01;F. NR.1060357987-20/01/2014 - Ordonantare 18/28/01/2014GDF SUEZ ENERGY ROMANIA SA</t>
  </si>
  <si>
    <t>SB PANDOR EN EL IAN;F. NR.2667-23/01/2014 - Ordonantare 250/28/01/2014PANDOR SIB SRL</t>
  </si>
  <si>
    <t>IS RLC GAZE 22.02-21.11;F. NR.149-24/01/2014 - Ordonantare R4799/28/01/2014RLC TRIDENT SRL</t>
  </si>
  <si>
    <t>GR GLOBAL INCALZ DECEM;F. NR.13060-31/12/2013 - Ordonantare 14/22/01/2014GLOBAL ENERGY PRODUCTION</t>
  </si>
  <si>
    <t>F 3200598075/27.01.14 LUMINA DECAFEE BISTRITA</t>
  </si>
  <si>
    <t>F524/12.12.2013/COTA PARTE APA SALUBRRIT NOV/ORC BVF.B.S ASSETS BV SRL</t>
  </si>
  <si>
    <t>F056485/23.12.2013/COTA PARTE APA SALUBR NOV 2013/ORC VNBRD - (VECHI) GSG SUC.FOCSANI</t>
  </si>
  <si>
    <t>F2361/17.12.2013/COTA PARTE APA NOV.2013/ORC BZCAMERA DE COMERT IND AGR BUZAU</t>
  </si>
  <si>
    <t>UTILIT ARHIVA NOV 2013;F. NR.703-16/12/2013 - Ordonantare 259/16/01/2014SIND LIBER INV PREUNIV CLUJEAN</t>
  </si>
  <si>
    <t>UTILITATI SEDIU NOV 2013;F. NR.904-13/12/2013 - Ordonantare 109/16/01/2014MANAGER SRL</t>
  </si>
  <si>
    <t>F113697/23.12.2013/COTA PARTE APA NOV.2013/ORC TMCENTRAL PARK SA</t>
  </si>
  <si>
    <t>UTILITATI SEDIU OCT 2013;F. NR.7211-23/12/2013 - Ordonantare 76/16/01/2014ZIRMER BUD SRL</t>
  </si>
  <si>
    <t>APA NOV 2013;O NR.172-13/12/2013 - Ordonantare 172/16/01/2014LEONTI LOREDANA</t>
  </si>
  <si>
    <t>APA DEC 2013;F. NR.660328-10/12/2013 - Ordonantare 112/16/01/2014COMPANIA DE APA OLT</t>
  </si>
  <si>
    <t>APA DEC 2013;F. NR.205-17/12/2013 - Ordonantare 110/16/01/2014EUROMOD IMPEX SRL</t>
  </si>
  <si>
    <t>APA DEC 2013;F. NR.88688-18/12/2013 - Ordonantare 25007/16/01/2014SECOM SA</t>
  </si>
  <si>
    <t>APA NOV 2013;F. NR.79101-13/12/2013 - Ordonantare 115/16/01/2014RIFIL S.A.</t>
  </si>
  <si>
    <t>APA NOIEMBRIE 2013;ORD NR.131-19/12/2013 - Ordonantare 131/17/01/2014ALEXANDRA DAMASCHIN</t>
  </si>
  <si>
    <t>SALUBRITATE DEC 2013;F. NR.1427956-06/12/2013 - Ordonantare 208/17/01/2014SALUBRITATE CRAIOVA SRL</t>
  </si>
  <si>
    <t>SALUBRITATE DEC 2013;F. NR.2753034-17/12/2013 - Ordonantare 266/17/01/2014COMPANIA DE SALUBRITATE BRANTNER VERES</t>
  </si>
  <si>
    <t>SALUBRITATE DEC 2013;F. NR.30037956-19/12/2013 - Ordonantare 147/17/01/2014ECO-CSIK</t>
  </si>
  <si>
    <t>APA NOV 2013;F. NR.2429-19/12/2013 - Ordonantare 1987/17/01/2014EDIS BUILDING SRL</t>
  </si>
  <si>
    <t>SALUBRITATE DEC 2013;F. NR.8004367-12/12/2013 - Ordonantare 110/17/01/2014SALUBRIS S.A. SLATINA</t>
  </si>
  <si>
    <t>GR FINANC SALUB DECEM;F. NR.537838-20/12/2013 - Ordonantare 7/15/01/2014FINANCIAR URBAN SRL</t>
  </si>
  <si>
    <t>HR HARVIZ APA DECEM;F. NR.258446-31/12/2013 - Ordonantare 8/15/01/2014HARVIZ SA</t>
  </si>
  <si>
    <t>GR APA SERV DECEM;F. NR.974353-30/12/2013 - Ordonantare 8/15/01/2014APA SERVICE SA</t>
  </si>
  <si>
    <t>NT BRANTNER SALUB DECEM;F. NR.690733-31/12/2013 - Ordonantare 13/17/01/2014BRANTNER SERV ECOLOGICE  SA</t>
  </si>
  <si>
    <t>TM RETIM SALUB DECEM;F. NR.3997901-31/12/2013 - Ordonantare 5/14/01/2014RETIM ECOLOGIC SERVICE SA</t>
  </si>
  <si>
    <t>VL URBAN SALUB DECEM;F. NR.2700137-31/12/2013 - Ordonantare 8/14/01/2014URBAN S.A. RM.VALCEA</t>
  </si>
  <si>
    <t>CT POLARIS SALUB DECEM;F. NR.410203-16/12/2013 - Ordonantare 10/14/01/2014POLARIS M HOLDING CONSTANTA</t>
  </si>
  <si>
    <t>GJ APAREGIO APA CANAL DEC;F. NR.1235403-31/12/2013 - Ordonantare 13/14/01/2014APAREGIO GORJ SA</t>
  </si>
  <si>
    <t>MS COMP AQUASERV APA CANAL DECEM;F. NR.1223890-18/12/2013 - Ordonantare 9/14/01/2014AQUASERV SA</t>
  </si>
  <si>
    <t>F3051/13.01.2014/COTA PARTE APA DEC 013/ORC BCWOOLTOP SRL</t>
  </si>
  <si>
    <t>F969/14.01.2014/COTA PARTE APA SALUBR DEC 2013/ORC SJMANAGER SRL</t>
  </si>
  <si>
    <t>CS COM TER SALUB DECEM;F. NR.236-10/01/2014 - Ordonantare 63/15/01/2014COM TER SRL</t>
  </si>
  <si>
    <t>CS COM TER APA CANAL DECEM;F. NR.235-10/01/2014 - Ordonantare 62/15/01/2014COM TER SRL</t>
  </si>
  <si>
    <t>BR ASOC LOCATARI APA CANAL DEC;F. NR.143-15/01/2014 - Ordonantare 7/16/01/2014ASOCIATIA DE PROPRIETARI NR.257 BRAILA</t>
  </si>
  <si>
    <t>F5642/16.01.2014/COTA PARTE APA DEC 2013/ORC VSSILVERMALL SRL</t>
  </si>
  <si>
    <t>F2362/15.01.2014/COTA PARTE APA DEC 2013/ORC BZCAMERA DE COMERT IND AGR BUZAU</t>
  </si>
  <si>
    <t>F532/15.01.2014/COTA PARTE APA SALUBR DEC 2013/ORC BVF.B.S ASSETS BV SRL</t>
  </si>
  <si>
    <t>F2535/31.12.2013/COTA PARTE APA DEC 2013/ORC ILCONSIROM SRL</t>
  </si>
  <si>
    <t>F4043/04.01.2014/COTA PARTE APA NOV 2013/ORC DBGEOSTAR TRANS SRL</t>
  </si>
  <si>
    <t>BN URBANA SALUB DECEM;F. NR.69197093-31/12/2013 - Ordonantare 745/14/01/2014URBANA SA</t>
  </si>
  <si>
    <t>SB PANDOR APA CANAL DECEM;F. NR.2577-18/12/2013 - Ordonantare 4221/14/01/2014PANDOR SIB SRL</t>
  </si>
  <si>
    <t>IL SERV COMUNALE TRANSP DESEURI URB;F. NR.1049023-30/12/2013 - Ordonantare 7/14/01/2014SERVICII COMUNALE SRL</t>
  </si>
  <si>
    <t>CJ COMP APA DECEM;F. NR.3197374-31/12/2014 - Ordonantare 25/14/01/2014COMPANIA DE APA SOMES S.A.</t>
  </si>
  <si>
    <t>AR POLARIS SALUB DECEM;F. NR.9267171-07/01/2014 - Ordonantare 1702/17/01/2014POLARIS M HOLDING CONSTANTA</t>
  </si>
  <si>
    <t>NT RIFIL CONSUM APA DECEMBRIE;F. NR.79358-16/01/2014 - Ordonantare 14/17/01/2014RIFIL S.A.</t>
  </si>
  <si>
    <t>IS SALUBRIS SALUB DECEM;F. NR.579581-31/12/2013 - Ordonantare R2467/15/01/2014SALUBRIS S.A.</t>
  </si>
  <si>
    <t>HD LEONTI L APA CANAL DECEM;F. NR.1280-15/01/2014 - Ordonantare 11/15/01/2014LOREDANA LEONTI</t>
  </si>
  <si>
    <t>IS RLC APA DECEM;F. NR.146-14/01/2014 - Ordonantare R2475/15/01/2014RLC TRIDENT SRL</t>
  </si>
  <si>
    <t>PH ROSAL SALUB DECEM;F. NR.479887-31/12/2013 - Ordonantare 13/17/01/2014ROSAL GRUP SRL</t>
  </si>
  <si>
    <t>PH ALEX DAMASCHIN APA CANAL DECEM;F. NR.5-17/01/2014 - Ordonantare 14/17/01/2014ALEXANDRA DAMASCHIN</t>
  </si>
  <si>
    <t>AB MERCUR APA CANAL DECEM;F. NR.14008-15/01/2014 - Ordonantare 6/17/01/2014MERCUR SRL</t>
  </si>
  <si>
    <t>ORD 1905/17.01.2014/COTA PARTE APA NOV 2013/ORC ARBENDEA PETRU</t>
  </si>
  <si>
    <t>F3/14.01.2014/COTA PARTE APA DEC 2013/ORC HRMUNICIPIUL TOPLITA</t>
  </si>
  <si>
    <t>SV ACET APA CANAL DECEM;F. NR.168520-19/12/2013 - Ordonantare 6/13/01/2014ACET S.A.SUCEAVA</t>
  </si>
  <si>
    <t>SB SCHUSTER GUNOI DECEM;F. NR.10565718-03/01/2014 - Ordonantare 85/14/01/2014SCHUSTER  CO ECOLOGIC SRL</t>
  </si>
  <si>
    <t>VL ROSAN APA CANAL DECEM;F. NR.15-09/01/2014 - Ordonantare 9/14/01/2014ROSAN GRUP</t>
  </si>
  <si>
    <t>MH BRANTNER SALUB DECEM;F. NR.1057632-31/12/2013 - Ordonantare 527/14/01/2014BRANTNER SERV ECOLOGICE  SA</t>
  </si>
  <si>
    <t>CT RAJA APA CANAL 21.11-18.12;F. NR.6307155-20/12/2013 - Ordonantare 7/14/01/2014RAJA SA CONSTANTA</t>
  </si>
  <si>
    <t>RB ROSAL SALUB DECEM;F. NR.930959-31/12/2013 - Ordonantare 34/14/01/2014ROSAL GRUP SRL</t>
  </si>
  <si>
    <t>TR ANGHEL L APA CANAL DECEM;F. NR.563-13/01/2013 - Ordonantare 11/14/01/2014ANGHEL LIVIU</t>
  </si>
  <si>
    <t>CL ECOAQUA APA CANAL DECEM;F. NR.13237548-28/12/2013 - Ordonantare 14/13/01/2014ECOAQUA  S.A.</t>
  </si>
  <si>
    <t>GJ POLARIS SALUB DECEM;F. NR.4201400897-07/01/2014 - Ordonantare 15/14/01/2014POLARIS M HOLDING CONSTANTA</t>
  </si>
  <si>
    <t>AB SALPREST SALUB DECEM;F. NR.4016499-31/12/2013 - Ordonantare 3/13/01/2014SALPREST ALBA SRL</t>
  </si>
  <si>
    <t>HD SALUB DECEM;F. NR.423555-07/01/2014 - Ordonantare 8/14/01/2014SALUBRITATE SA</t>
  </si>
  <si>
    <t>MS SALUBRISERV SALUB DECEM;F. NR.745564-28/12/2013 - Ordonantare 8/14/01/2014SALUBRISERV SA</t>
  </si>
  <si>
    <t>CL URBAN SERV GUNOI DECEM;F. NR.650530-31/12/2013 - Ordonantare 12/13/01/2014URBAN SA RM VALCEA SUC CALARASI</t>
  </si>
  <si>
    <t>F216040/13.01.2014/COTA PARTE APA SALUBR DEC 2013/ORC AGCORONA SRL</t>
  </si>
  <si>
    <t>F2014009/06.01.2014 COTA PARTE APA DEC 2013/ORC TLIBEROM INTERNATIONAL SRL</t>
  </si>
  <si>
    <t>CV EUROMOD TRANSP DESEURI DECEM;F. NR.209-09/01/2014 - Ordonantare 11/13/01/2014EUROMOD IMPEX SRL</t>
  </si>
  <si>
    <t>IF ROSAL SALUB DECEM;F. NR.930958-31/12/2013 - Ordonantare 2/13/01/2014ROSAL GRUP SRL</t>
  </si>
  <si>
    <t>BT URBAN SALUB DECEM;F. NR.5679877-30/12/2013 - Ordonantare 8/10/01/2014URBAN SERV S.A.</t>
  </si>
  <si>
    <t>TR POLARIA SALUB DEC;F. NR.9420140037-10/01/2014 - Ordonantare 9/13/01/2014POLARIS M HOLDING CONSTANTA</t>
  </si>
  <si>
    <t>BH SAPIENT UTILIT DECEM;F. NR.18052-17/01/2014 - Ordonantare 10/20/01/2014SAPIENT SRL</t>
  </si>
  <si>
    <t>DJ SALUB GUNOI DECEM;F. NR.579616-15/01/2014 - Ordonantare 222/20/01/2014SALUBRITATE CRAIOVA SRL</t>
  </si>
  <si>
    <t>F18050/17.01.2014/COTA PARTE APA DEC/ORC BHSAPIENT SRL</t>
  </si>
  <si>
    <t>EDIS APA PER 07.12-07.01.2014;F. NR.2475-21/01/2014 - Ordonantare 75/21/01/2014EDIS BUILDING SRL</t>
  </si>
  <si>
    <t>CV EUROMOD APA CANAL IAN;F. NR.210-20/01/2014 - Ordonantare 16/23/01/2014EUROMOD IMPEX SRL</t>
  </si>
  <si>
    <t>DB PRESCOM SALUB IAN;F. NR.388993-13/01/2014 - Ordonantare R1640/22/01/2014PRESCOM S.A.</t>
  </si>
  <si>
    <t>BR RER SALUB DECEM;F. NR.534400-31/12/2013 - Ordonantare 8/22/01/2014RER ECOLOGIC  SERVICE SRL</t>
  </si>
  <si>
    <t>F056492/24.01.2014/COTA PARTE APA SAL DEC 2013/ORC VNBRD - GSG SUC.FOCSANI</t>
  </si>
  <si>
    <t>SM FLORISAL SALUB DECEM;F. NR.2478-13/01/2014 - Ordonantare 10/23/01/2014FLORISAL S.A.</t>
  </si>
  <si>
    <t>BT NOVA APASERV APA CANAL;F. NR.10077812-30/12/2013 - Ordonantare 7/16/01/2014NOVA APASERV SRL</t>
  </si>
  <si>
    <t>DJ COMP APA IAN;F. NR.905910-20/01/2014 - Ordonantare 224/23/01/2014COMPANIA DE APA OLTENIA SA</t>
  </si>
  <si>
    <t>F5569682/22.01.2014/COTA PARTE APA SALUBRITATE/ORC MMVENTO TRADING SRL</t>
  </si>
  <si>
    <t>F757/23.01.2014/COTA PARTE APA SALUBR/ORC CJSIND LIBER INV PREUNIV CLUJEAN</t>
  </si>
  <si>
    <t>F19995378/27.01.2014/COTA PARTE APA SALUB NOV/ONRCSCIFA RENT APARTMENTS SRL</t>
  </si>
  <si>
    <t>AB SALPREST IAN;F. NR.4016831-23/01/2014 - Ordonantare 9/28/01/2014SALPREST ALBA SRL</t>
  </si>
  <si>
    <t>F113803/27.01.2014 COTA PARTE APA  DEC 2013/ORC TMCENTRAL PARK SA</t>
  </si>
  <si>
    <t>CL ECOAQUA APA CANAL IAN;F. NR.14005906-16/01/2014 - Ordonantare 19/28/01/2014ECOAQUA  S.A.</t>
  </si>
  <si>
    <t>APA DEC 2013- ORC BN;F. NR.2590151-17/01/2014 - Ordonantare 2120/31/01/2014AQUABIS SA</t>
  </si>
  <si>
    <t>CJ BRANTNER VERES SALUB IAN;F. NR.2770345-23/01/2014 - Ordonantare 39/29/01/2014COMPANIA DE SALUBRITATE BRANTNER VERES</t>
  </si>
  <si>
    <t>MH SECOM APA CANAL IAN;F. NR.89674-24/01/2014 - Ordonantare 1661/29/01/2014SECOM SA</t>
  </si>
  <si>
    <t>GL TEGALTRANS ABON TECUCI GL DECEM;F. NR.1871-30/12/2013 - Ordonantare 1095/14/01/2014TEGALTRANS SRL</t>
  </si>
  <si>
    <t>ABONAMENT TRANSPORT PUBLIC IAN  2014;ORD NR.11-21/10/2014 - Ordonantare 11/21/01/2014O.R.C. BIHOR</t>
  </si>
  <si>
    <t>ABONAMENT RAT BV- IAN 2014;ORD NR.3825-22/01/2014 - Ordonantare 3825/29/01/2014O.R.C. BRASOV</t>
  </si>
  <si>
    <t>ABONAMENT TRANSPORT- FEB 2014;ORD NR.4929-27/01/2014 - Ordonantare 4929/30/01/2014O.R.C. IASI</t>
  </si>
  <si>
    <t>TEL NOV 2013;F. NR.4107167-01/12/2013 - Ordonantare 171/20/01/2014ROMTELECOM</t>
  </si>
  <si>
    <t>TEL NOV 2013;F. NR.3981373-01/12/2013 - Ordonantare 17837/20/01/2014ROMTELECOM</t>
  </si>
  <si>
    <t>TEL NOV 2013;F. NR.4011391-01/12/2013 - Ordonantare 47069/20/01/2014ROMTELECOM</t>
  </si>
  <si>
    <t>TEL NOV 2013;F. NR.3785246-01/12/2013 - Ordonantare 95/20/01/2014ROMTELECOM</t>
  </si>
  <si>
    <t>TEL NOV 2013;F. NR.3940084-01/12/2013 - Ordonantare 102/20/01/2014ROMTELECOM</t>
  </si>
  <si>
    <t>TEL NOV 2013;F. NR.4095563-01/12/2013 - Ordonantare 4133/20/01/2014ROMTELECOM</t>
  </si>
  <si>
    <t>TEL NOV 2013;F. NR.3985269-01/12/2013 - Ordonantare 207/20/01/2014ROMTELECOM</t>
  </si>
  <si>
    <t>TEL NOV 2013;F. NR.4060510-01/12/2013 - Ordonantare 118/20/01/2014ROMTELECOM</t>
  </si>
  <si>
    <t>TEL NOV 2013;F. NR.4173227-01/12/2013 - Ordonantare 73/20/01/2014ROMTELECOM</t>
  </si>
  <si>
    <t>TEL NOV 2013;F. NR.3956076-01/12/2013 - Ordonantare 108/20/01/2014ROMTELECOM</t>
  </si>
  <si>
    <t>TEL NOV 2013;F. NR.4107740-01/12/2013 - Ordonantare 23828/20/01/2014ROMTELECOM</t>
  </si>
  <si>
    <t>TEL NOV 2013;F. NR.3787626-01/12/2013 - Ordonantare 69976/20/01/2014ROMTELECOM</t>
  </si>
  <si>
    <t>TEL NOV 2013;F. NR.4146644-01/12/2013 - Ordonantare 143/20/01/2014ROMTELECOM</t>
  </si>
  <si>
    <t>TEL NOV 2013;F. NR.3744895-01/12/2013 - Ordonantare 114/20/01/2014ROMTELECOM</t>
  </si>
  <si>
    <t>TEL NOV 2013;F. NR.4169228-01/12/2013 - Ordonantare 112/20/01/2014ROMTELECOM</t>
  </si>
  <si>
    <t>TEL NOV 2013;F. NR.3628786-26/11/2013 - Ordonantare 141/20/01/2014ROMTELECOM</t>
  </si>
  <si>
    <t>TEL NOV 2013;F. NR.3897706-01/12/2013 - Ordonantare 128/20/01/2014ROMTELECOM</t>
  </si>
  <si>
    <t>TEL NOV 2013;F. NR.4053651-01/12/2013 - Ordonantare 131/20/01/2014ROMTELECOM</t>
  </si>
  <si>
    <t>TEL NOV 2013;F. NR.4050032-01/12/2013 - Ordonantare 112/20/01/2014ROMTELECOM</t>
  </si>
  <si>
    <t>TEL NOV 2013;F. NR.4182639-06/12/2013 - Ordonantare 112/20/01/2014ROMTELECOM</t>
  </si>
  <si>
    <t>TEL NOV 2013;F. NR.3852645-01/12/2013 - Ordonantare 33053/20/01/2014ROMTELECOM</t>
  </si>
  <si>
    <t>TEL NOV 2013;F. NR.4136287-01/12/2013 - Ordonantare 121/20/01/2014ROMTELECOM</t>
  </si>
  <si>
    <t>TEL NOV 2013;F. NR.4110447-01/12/2013 - Ordonantare 30789/20/01/2014ROMTELECOM</t>
  </si>
  <si>
    <t>TEL NOV 2013;F. NR.3976939-01/12/2013 - Ordonantare 86/20/01/2014ROMTELECOM</t>
  </si>
  <si>
    <t>TEL NOV 2013;F. NR.4062823-01/12/2013 - Ordonantare 77141/20/01/2014ROMTELECOM</t>
  </si>
  <si>
    <t>TEL NOV 2013;F. NR.3817682-01/12/2013 - Ordonantare 24359/20/01/2014ROMTELECOM</t>
  </si>
  <si>
    <t>TEL NOV 2013;F. NR.3526983-26/11/2013 - Ordonantare 2075/20/01/2014ROMTELECOM</t>
  </si>
  <si>
    <t>TEL NOV 2013;F. NR.4107715-01/12/2013 - Ordonantare 33998/20/01/2014ROMTELECOM</t>
  </si>
  <si>
    <t>TEL NOV 2013;F. NR.4169648-01/12/2013 - Ordonantare 128/20/01/2014ROMTELECOM</t>
  </si>
  <si>
    <t>TEL NOV 2013;F. NR.4053665-01/12/2013 - Ordonantare 127/21/01/2014ROMTELECOM</t>
  </si>
  <si>
    <t>TRIMITERI POSTA 1-15 DEC 2013- ONRC;F. NR.47265-13/12/2013;F. NR.46994-12/12/2013;F. NR.46699-11/12/2013 - Ordonantare 113/10/01/2014COMPANIA NATIONALA POSTA ROMANA</t>
  </si>
  <si>
    <t>TRIMITERI POSTA 16-30 NOV 2013- ONRC;F. NR.43877-28/11/2013;F. NR.43871-28/11/2013;F. NR.43602-27/11/2013 - Ordonantare 112/10/01/2014COMPANIA NATIONALA POSTA ROMANA</t>
  </si>
  <si>
    <t>POSTA 16-31 DEC 2013;ORD NR.113-23/12/2013 - Ordonantare 113/21/01/2014CNPR OJP DOLJ</t>
  </si>
  <si>
    <t>POSTA 16-31 DEC 2013;ORD NR.87-23/12/2013 - Ordonantare 87/21/01/2014CNPR OJP PRAHOVA</t>
  </si>
  <si>
    <t>POSTA 1-15 DEC 2013;ORD NR.33779-17/12/2013 - Ordonantare 33779/21/01/2014CNPR OJP CLUJ</t>
  </si>
  <si>
    <t>POSTA 1-15 DEC 2013;ORD NR.134-19/12/2013 - Ordonantare 134/21/01/2014CNPR OJP BRASOV</t>
  </si>
  <si>
    <t>POSTA 1-15 DEC 2013;ORD NR.133-23/12/2013 - Ordonantare 133/21/01/2014CNPR OJP PRAHOVA</t>
  </si>
  <si>
    <t>POSTA 1-15 DEC 2013;ORD NR.146-19/12/2013 - Ordonantare 146/21/01/2014CNPR OJP TIMIS</t>
  </si>
  <si>
    <t>POSTA 16-30 NOV 2013;ORD NR.21964-06/12/2013 - Ordonantare 21964/21/01/2014CNPR OJP CONSTANTA</t>
  </si>
  <si>
    <t>POSTA 16-30 NOV 2013;O NR.104-04/12/2013 - Ordonantare 104/16/01/2014CNPR OJP DOLJ</t>
  </si>
  <si>
    <t>POSTA 16-30 NOV 2013;ORD NR.29841-03/12/2013 - Ordonantare 29841/16/01/2014CNPR OJP PRAHOVA</t>
  </si>
  <si>
    <t>POSTA 16-30 NOV 2013;O NR.80-29/11/2013 - Ordonantare 80/16/01/2014CNPR OJP PRAHOVA</t>
  </si>
  <si>
    <t>POSTA 16-30 NOV 2013;ORD NR.74837-02/12/2013 - Ordonantare 74837/16/01/2014CNPR OJP IASI</t>
  </si>
  <si>
    <t>POSTA 16-30 NOV 2013;ORD NR.105-29/11/2013 - Ordonantare 105/16/01/2014CNPR OJP CONSTANTA</t>
  </si>
  <si>
    <t>POSTA 16-30 NOV 2013;ORD NR.123-02/12/2013 - Ordonantare 123/16/01/2014CNPR OJP PRAHOVA</t>
  </si>
  <si>
    <t>POSTA 16-30 NOV 2013;ORD NR.165-03/12/2013 - Ordonantare 165/16/01/2014CNPR OJP TIMIS</t>
  </si>
  <si>
    <t>POSTA 16-30 NOV 2013;O NR.119-02/12/2013 - Ordonantare 119/16/01/2014CNPR OJP IASI</t>
  </si>
  <si>
    <t>POSTA 16-30 NOV 2013;ORD NR.103-02/12/2013 - Ordonantare 103/16/01/2014CNPR OJP CLUJ</t>
  </si>
  <si>
    <t>POSTA 16-30 NOV 2013;ORD NR.57348-04/12/2013 - Ordonantare 57348/16/01/2014CNPR OJP CONSTANTA</t>
  </si>
  <si>
    <t>IS POSTA PER 01-15.01;F. NR.1132-10/01/2014 - Ordonantare R2729/17/01/2014CNPR OJP IASI</t>
  </si>
  <si>
    <t>GL POSTA PER 01-15.01;F. NR.327-09/01/2014 - Ordonantare 2578/21/01/2014CNPR OJP CONSTANTA</t>
  </si>
  <si>
    <t>CJ POSTA PER 01-15.01.14;F. NR.1305-14/01/2014 - Ordonantare 32/21/01/2014CNPR OJP CLUJ</t>
  </si>
  <si>
    <t>CV POSTA PER 06-15.01;F. NR.71,72-06/01/2014 - Ordonantare 15/21/01/2014CNPR OJP BRASOV</t>
  </si>
  <si>
    <t>NT POSTA PER 01-15.01;F. NR.118-06/01/2014 - Ordonantare 15/20/01/2014CNPR OJP IASI</t>
  </si>
  <si>
    <t>AR POSTA PER 01-15.01.2014;F. NR.187-06/01/2014 - Ordonantare 1785/20/01/2014CNPR OJP TIMIS</t>
  </si>
  <si>
    <t>MH POSTA PER 01-15.01;F. NR.592-10/01/2014 - Ordonantare 928/20/01/2014CNPR OJP DOLJ</t>
  </si>
  <si>
    <t>TL POSTA PER 01-15.01.14;F. NR.423-10/01/2014 - Ordonantare 1147/21/01/2014CNPR OJP CONSTANTA</t>
  </si>
  <si>
    <t>VS POSTA PER 07-14.01;F. NR.71-06/01/2014 - Ordonantare 6/17/01/2014CNPR OJP IASI</t>
  </si>
  <si>
    <t>GJ POSTA PER  01-15.01.2014;F. NR.333-13/01/2014 - Ordonantare 19/20/01/2014CNPR OJP DOLJ</t>
  </si>
  <si>
    <t>BC POSTA PER 07-14.01;F. NR.657-07/01/2014 - Ordonantare 12/17/01/2014CNPR OJP IASI</t>
  </si>
  <si>
    <t>TR POSTA PER 01-15.01;F. NR.1188-14/01/2014 - Ordonantare 14/20/01/2014CNPR OJP PRAHOVA</t>
  </si>
  <si>
    <t>CS POSTA PER 01-15.01;F. NR.91-20/01/2014 - Ordonantare 96/21/01/2014CNPR OJP TIMIS</t>
  </si>
  <si>
    <t>HR POSTA PER 01-15.01.2014;F. NR.62-06/01/2014 - Ordonantare 15/20/01/2014CNPR OJP BRASOV</t>
  </si>
  <si>
    <t>IF POSTA PER 01-15.01;560 NR.560-07/01/2014 - Ordonantare 4/21/01/2014COMPANIA NATIONALA POSTA ROMANA</t>
  </si>
  <si>
    <t>CARNET CEC;ORD NR.7-13/01/2014 - Ordonantare 7/16/01/2014O.R.C. BIHOR</t>
  </si>
  <si>
    <t>SEV INSTAL MONITORIZ DEC 2013;F. NR.2521-19/12/2013 - Ordonantare 148/17/01/2014SESAM SRL</t>
  </si>
  <si>
    <t>HARTIE COPIATOR;F. NR.3390484-29/11/2013 - Ordonantare 107/10/01/2014AGRESSIONE GROUP SRL</t>
  </si>
  <si>
    <t>F2362/15.01.2014/MONITORIZ DEC 2013/ORC BZCAMERA DE COMERT IND AGR BUZAU</t>
  </si>
  <si>
    <t>F3/14.01.2014/COTA PARTE PAZA DEC 2013/ORC HRMUNICIPIUL TOPLITA</t>
  </si>
  <si>
    <t>PAZA MONITORIZARE 21-30 DEC 2013;F. NR.2187-14/01/2014 - Ordonantare 383/15/01/2014GRUP EST SECURITY</t>
  </si>
  <si>
    <t>TRANSPORT VALORI 21-31 DEC 2013;F. NR.2205-14/01/2013 - Ordonantare 384/15/01/2014GRUP EST SECURITY</t>
  </si>
  <si>
    <t>DJ SESAM INSTAL MONIT DECEM;F. NR.2520-18/12/2013 - Ordonantare 211/15/01/2014SESAM SRL</t>
  </si>
  <si>
    <t>PIESE DE SCHIMB -SIST ANTIEFRACTIE- ORC BC SV;F. NR.54628-31/12/2013 - Ordonantare 180/13/01/2014G4S SECURE SOLUTIONS SRL</t>
  </si>
  <si>
    <t>PIESE DE SCHIMB SIST ANTIEFRACTIE- ONRC;F. NR.54734-14/01/2014 - Ordonantare 258/14/01/2014G4S SECURE SOLUTIONS SRL</t>
  </si>
  <si>
    <t>SERVICE SISTEME ANTIEFRACTIE DECEMBRIE;F. NR.54733-14/01/2014 - Ordonantare 401/16/01/2014G4S SECURE SOLUTIONS SRL</t>
  </si>
  <si>
    <t>PIESE SIST MONITORIZARE CS;F. NR.113341-30/12/2013 - Ordonantare 77/15/01/2014SISTEC-SBSOL SRL</t>
  </si>
  <si>
    <t>PIESE SIST MONITORIZARE MS;F. NR.113344-30/01/2013 - Ordonantare 13/15/01/2014SISTEC-SBSOL SRL</t>
  </si>
  <si>
    <t>PIESE SIST MONITORIZARE OT;F. NR.113345-30/12/2013 - Ordonantare 12/15/01/2014SISTEC-SBSOL SRL</t>
  </si>
  <si>
    <t>PIESE SIST MONITORIZARE CV;F. NR.113346-30/12/2013 - Ordonantare 14/15/01/2014SISTEC-SBSOL SRL</t>
  </si>
  <si>
    <t>PIESE SIST MONITORIZARE HD;F. NR.113342-30/12/2013 - Ordonantare 12/15/01/2014SISTEC-SBSOL SRL</t>
  </si>
  <si>
    <t>SERVICII ELECTRONICE TIP E-GUVERNARE;F. NR.90011007-24/12/2013 - Ordonantare 101/10/01/2014ROMSYS S.R.L.</t>
  </si>
  <si>
    <t>SERVICII SUPORT POSTIMPLEMENTARE DECEMBRIE 2013- ONRC;F. NR.90011040-31/12/2013 - Ordonantare 117/10/01/2014ROMSYS S.R.L.</t>
  </si>
  <si>
    <t>SERVICE ECHIPAMENTE SCANERE KODAK DECEMBRIE;F. NR.8768-06/01/2013 - Ordonantare 3/09/01/2014STAR STORAGE SRL</t>
  </si>
  <si>
    <t>SERVICE SISTEME ANTIEFRACTIE DECEMBRIE;F. NR.113412-09/01/2014 - Ordonantare 310/15/01/2014SISTEC-SBSOL SRL</t>
  </si>
  <si>
    <t>F3050/13.01.2014/SERV FOCHIST DEC 2013/ORC BCWOOLTOP SRL</t>
  </si>
  <si>
    <t>RB ATLAS INTRET REP SIST MONIT;F. NR.2014-010-24/01/2014 - Ordonantare 94/28/01/2014ATLAS CORP S.R.L.</t>
  </si>
  <si>
    <t>F113803/27.01.2014 SERV  DEC 2013/ORC TMCENTRAL PARK SA</t>
  </si>
  <si>
    <t>COMIS ADMIN NOV 2013;F. NR.2399-02/12/2013 - Ordonantare 550/17/01/2014EDIS BUILDING SRL</t>
  </si>
  <si>
    <t>POSTA 1-15 DEC 2013;ORD NR.71476-17/12/2013 - Ordonantare 71476/17/01/2014CNPR OJP BRASOV</t>
  </si>
  <si>
    <t>POSTA 1-15 DEC 2013;ORD NR.22838-18/12/2013 - Ordonantare 22838/17/01/2014CNPR OJP CONSTANTA</t>
  </si>
  <si>
    <t>POSTA 1-15 DEC 2013;ORD NR.113-13/12/2013 - Ordonantare 113/17/01/2014CNPR OJP CONSTANTA</t>
  </si>
  <si>
    <t>POSTA 1-15 DEC 2013;ORD NR.110-18/12/2013 - Ordonantare 110/17/01/2014CNPR OJP DOLJ</t>
  </si>
  <si>
    <t>POSTA 1-15 DEC 2013;ORD NR.127-17/12/2013 - Ordonantare 127/17/01/2014CNPR OJP CONSTANTA</t>
  </si>
  <si>
    <t>POSTA 16-30 NOV 2013;ORD NR.124-05/12/2013 - Ordonantare 124/17/01/2014CNPR OJP PRAHOVA</t>
  </si>
  <si>
    <t>POSTA 16-30 NOV 2013;ORD NR.70-05/12/2013 - Ordonantare 70/17/01/2014CNPR OJP CLUJ</t>
  </si>
  <si>
    <t>POSTA 16-30 NOV 2013;ORD NR.69538-09/12/2013 - Ordonantare 69538/17/01/2014CNPR OJP BRASOV</t>
  </si>
  <si>
    <t>POSTA 1-15 DEC 2013;ORD NR.143-16/12/2013 - Ordonantare 143/17/01/2014CNPR OJP DOLJ</t>
  </si>
  <si>
    <t>POSTA 16-30 NOV 2013;ORD NR.82-05/12/2013 - Ordonantare 82/17/01/2014CNPR OJP CONSTANTA</t>
  </si>
  <si>
    <t>POSTA 1-15 DEC 2013;ORD NR.109-16/12/2013 - Ordonantare 109/17/01/2014CNPR OJP BRASOV</t>
  </si>
  <si>
    <t>POSTA 1-15 DEC 2013;ORD NR.128-16/12/2013 - Ordonantare 128/17/01/2014CNPR OJP IASI</t>
  </si>
  <si>
    <t>POSTA 1-15 DEC 2013;ORD NR.34465-16/12/2013 - Ordonantare 34465/17/01/2014CNPR OJP CONSTANTA</t>
  </si>
  <si>
    <t>POSTA 1-15 DEC 2013;ORD NR.102-16/12/2013 - Ordonantare 102/17/01/2014CNPR OJP IASI</t>
  </si>
  <si>
    <t>POSTA 15-30 NOV 2013;ORD NR.32700-04/12/2013 - Ordonantare 32700/17/01/2014CNPR OJP CLUJ</t>
  </si>
  <si>
    <t>POSTA 1-15 DEC 2013;ORD NR.47528-16/12/2013 - Ordonantare 47528/17/01/2014CNPR OJP TIMIS</t>
  </si>
  <si>
    <t>POSTA 16-30 NOV 2013;ORD NR.33330-05/12/2013 - Ordonantare 33330/17/01/2014CNPR OJP CONSTANTA</t>
  </si>
  <si>
    <t>POSTA 1-15 DEC 2013;ORD NR.103-16/12/2013 - Ordonantare 103/17/01/2014CNPR OJP CLUJ</t>
  </si>
  <si>
    <t>POSTA 1-15 DEC 2013;ORD NR.86-17/12/2013 - Ordonantare 86/17/01/2014CNPR OJP PRAHOVA</t>
  </si>
  <si>
    <t>POSTA  16-30 NOV 2013;ORD NR.194-06/12/2013 - Ordonantare 194/17/01/2014CNPR OJP DOLJ</t>
  </si>
  <si>
    <t>POSTA  1-15 DEC 2013;ORD NR.110-16/12/2013 - Ordonantare 110/17/01/2014CNPR OJP CLUJ</t>
  </si>
  <si>
    <t>POSTA  1-15 DEC 2013;ORD NR.145-16/12/2013 - Ordonantare 145/17/01/2014CNPR OJP BRASOV</t>
  </si>
  <si>
    <t>POSTA  1-15 DEC 2013;ORD NR.77678-13/12/2013 - Ordonantare 77678/17/01/2014CNPR OJP IASI</t>
  </si>
  <si>
    <t>POSTA  1-15 DEC 2013;ORD NR.74-16/12/2013 - Ordonantare 74/17/01/2014CNPR OJP CLUJ</t>
  </si>
  <si>
    <t>POSTA  1-15 DEC 2013;ORD NR.24310-16/12/2013 - Ordonantare 24310/17/01/2014CNPR OJP PRAHOVA</t>
  </si>
  <si>
    <t>POSTA  1-15 DEC 2013;ORD NR.111-13/12/2013 - Ordonantare 111/17/01/2014CNPR OJP DOLJ</t>
  </si>
  <si>
    <t>POSTA  1-15 DEC 2013;ORD NR.114-16/12/2013 - Ordonantare 114/17/01/2014CNPR OJP IASI</t>
  </si>
  <si>
    <t>POSTA  1-15 DEC 2013;ORD NR.88-16/12/2013 - Ordonantare 88/17/01/2014CNPR OJP IASI</t>
  </si>
  <si>
    <t>POSTA  1-15 DEC 2013;ORD NR.114-13/12/2013 - Ordonantare 114/17/01/2014CNPR OJP IASI</t>
  </si>
  <si>
    <t>POSTA  1-15 DEC 2013;ORD NR.130-16/12/2013 - Ordonantare 130/17/01/2014CNPR OJP PRAHOVA</t>
  </si>
  <si>
    <t>F2201729729/29.12.2013/RADIO TV DEC/C11033906/ORC CJAFEE CLUJ</t>
  </si>
  <si>
    <t>F533050/16.04.2014/C100803716-RADIO TV DEC 2013/ORC ARENEL ENERGIE SA</t>
  </si>
  <si>
    <t>F3F09436978/21.12.2013/RADIO TV DEC /ORC HD/C100962238ENEL ENERGIE SA</t>
  </si>
  <si>
    <t>F130002567/13.12.13 TAXA RADIO TVNOV/C100169072/ORC SVE-ON ENERGIE ROMANIA</t>
  </si>
  <si>
    <t>F810000476073/13.12.13/TAXA RADIO-TV/C1001709048/ORC BTE-ON ENERGIE ROMANIA</t>
  </si>
  <si>
    <t>F2362/15.01.2014/COTA PARTE RADIO/TV DEC 2013/ORC BZCAMERA DE COMERT IND AGR BUZAU</t>
  </si>
  <si>
    <t>F532/15.01.2014/COTA PARTE RADIO TV DEC 2013/ORC BVF.B.S ASSETS BV SRL</t>
  </si>
  <si>
    <t>F207/06.01.2014/COTA PARTE RADIO TV/ORC CVEUROMOD IMPEX SRL</t>
  </si>
  <si>
    <t>DJ ROMTEL CONV DEC;F. NR.6456217-01/01/2014 - Ordonantare 219/15/01/2014ROMTELECOM</t>
  </si>
  <si>
    <t>HR ROMTEL CONV DECEM;F. NR.6599236-01/01/2014 - Ordonantare 12/15/01/2014ROMTELECOM</t>
  </si>
  <si>
    <t>AB ROMTEL CONV DECEM;F. NR.6632625-01/01/2014 - Ordonantare 5/15/01/2014ROMTELECOM</t>
  </si>
  <si>
    <t>CV ROMTEL CONV DECEM;F. NR.6426104-01/01/2014 - Ordonantare 13/15/01/2014ROMTELECOM</t>
  </si>
  <si>
    <t>GR ROMTEL CONV DEC;F. NR.630395-01/01/2014 - Ordonantare 6/15/01/2014ROMTELECOM</t>
  </si>
  <si>
    <t>SM ROMTEL CONV DECEM;F. NR.6630709-14/01/2014 - Ordonantare 8/15/01/2014ROMTELECOM</t>
  </si>
  <si>
    <t>IS ROMTEL CONV DECEM;F. NR.6598489-01/01/2014 - Ordonantare R2463/15/01/2014ROMTELECOM</t>
  </si>
  <si>
    <t>BZ ROMTEL CONV DECEM;F. NR.6574583-01/01/2014 - Ordonantare 10/15/01/2014ROMTELECOM</t>
  </si>
  <si>
    <t>DB ROMTEL CONV DEC;F. NR.6479904-01/01/2014 - Ordonantare R864/15/01/2014ROMTELECOM</t>
  </si>
  <si>
    <t>BV ROMTEL CONV DECEM;F. NR.6297694-01/01/2014 - Ordonantare 2116/15/01/2014ROMTELECOM</t>
  </si>
  <si>
    <t>VL ROMTEL CON DEC;F. NR.5334971-18/12/2013 - Ordonantare 5/15/01/2014ROMTELECOM</t>
  </si>
  <si>
    <t>TM ROMTEL CONV DEC;F. NR.6175227-26/12/2013 - Ordonantare 7/14/01/2014ROMTELECOM</t>
  </si>
  <si>
    <t>GL ROMTEL CONV DECEM;F. NR.6318601-01/01/2014 - Ordonantare 1544/14/01/2014ROMTELECOM</t>
  </si>
  <si>
    <t>AR ROMTEL CONV DECEM;F. NR.65969864-01/01/2014 - Ordonantare 1261/14/01/2014ROMTELECOM</t>
  </si>
  <si>
    <t>IL ROMTEL CONV DECEM;F. NR.6455097-01/01/2014 - Ordonantare 6/14/01/2014ROMTELECOM</t>
  </si>
  <si>
    <t>BR ROMTEL CONV DECEM;F. NR.6555400-01/01/2014 - Ordonantare 4/14/01/2014ROMTELECOM</t>
  </si>
  <si>
    <t>CS ROMTEL CONV DECEM;F. NR.5882854-26/12/2013 - Ordonantare 67/15/01/2014ROMTELECOM</t>
  </si>
  <si>
    <t>SB ROMTEL CONV DEC;F. NR.6613720-01/01/2014 - Ordonantare 113/14/01/2014ROMTELECOM</t>
  </si>
  <si>
    <t>CJ ROMTEL CONV DEC;F. NR.6307196-01/01/2014 - Ordonantare 26/14/01/2014ROMTELECOM</t>
  </si>
  <si>
    <t>CJ ROMTEL CONV DEC;F. NR.6307195-01/01/2014 - Ordonantare 27/14/01/2014ROMTELECOM</t>
  </si>
  <si>
    <t>CT ROMTEL CONV DECEM;F. NR.643627-01/01/2014 - Ordonantare 8/14/01/2014ROMTELECOM</t>
  </si>
  <si>
    <t>PH ROMTEL CONV DECEM;F. NR.6634256-01/01/2014 - Ordonantare 9/14/01/2014ROMTELECOM</t>
  </si>
  <si>
    <t>BC ROMTEL CONV DECEM;F. NR.6525680-01/01/2014 - Ordonantare 9/14/01/2014ROMTELECOM</t>
  </si>
  <si>
    <t>GJ ROMTEL CONV DECEM;F. NR.6493675-01/01/2014 - Ordonantare 11/14/01/2014ROMTELECOM</t>
  </si>
  <si>
    <t>MM ROMTEL CONV DECEM;F. NR.6547538-01/01/2014 - Ordonantare 5/14/01/2014ROMTELECOM</t>
  </si>
  <si>
    <t>VN ROMTEL CONV DECEM;F. NR.6546707-01/01/2014 - Ordonantare 7/14/01/2014ROMTELECOM</t>
  </si>
  <si>
    <t>HD ROMTEL CONV DECEM;F. NR.6606882-01/01/2014 - Ordonantare 9/14/01/2014ROMTELECOM</t>
  </si>
  <si>
    <t>BN ROMTEL CONV DECEM;F. NR.6361383-01/01/2014 - Ordonantare 666/14/01/2014ROMTELECOM</t>
  </si>
  <si>
    <t>MS ROMTEL CONV DECEM;F. NR.6490749-01/01/2014 - Ordonantare 11/14/01/2014ROMTELECOM</t>
  </si>
  <si>
    <t>CL  ROMTEL CONV DECEM;F. NR.6492903-01/01/2014 - Ordonantare 14/13/01/2014ROMTELECOM</t>
  </si>
  <si>
    <t>CL  ROMTEL CONV DECEM;F. NR.6274104-01/01/3014 - Ordonantare 13/13/01/2014ROMTELECOM</t>
  </si>
  <si>
    <t>VS  ROMTEL CONV DECEM;F. NR.6559030-01/01/2014 - Ordonantare 2/13/01/2014ROMTELECOM</t>
  </si>
  <si>
    <t>TL  ROMTEL CONV DECEM;F. NR.6214947-01/01/2014 - Ordonantare 478/13/01/2014ROMTELECOM</t>
  </si>
  <si>
    <t>TL  ROMTEL CONV DECEM;F. NR.6578682-01/01/2014 - Ordonantare 479/13/01/2014ROMTELECOM</t>
  </si>
  <si>
    <t>SV ROMTEL CONV DECEM;F. NR.6329852-01/01/2014 - Ordonantare 10/13/01/2014ROMTELECOM</t>
  </si>
  <si>
    <t>NT ROMTEL CONV DECEM;F. NR.6793383-06/01/2013 - Ordonantare 8/13/01/2014ROMTELECOM</t>
  </si>
  <si>
    <t>SERVICII INTERNET DECEMBRIE;F. NR.2117977-10/01/2014 - Ordonantare 158/13/01/2014ROMTELECOM</t>
  </si>
  <si>
    <t>AG ROMTEL CONV DECEM;F. NR.6391769-01/01/2014 - Ordonantare 7/10/01/2014ROMTELECOM</t>
  </si>
  <si>
    <t>AG ROMTEL CONV DECEM;F. NR.6538779-01/01/2013 - Ordonantare 6/10/01/2014ROMTELECOM</t>
  </si>
  <si>
    <t>SJ ROMTELE CONV DEC;F. NR.6617946-01/01/2014 - Ordonantare 6/13/01/2014ROMTELECOM</t>
  </si>
  <si>
    <t>OT ROMTEL CONV DECEM;F. NR.6399442-01/01/2013 - Ordonantare 10/10/01/2014ROMTELECOM</t>
  </si>
  <si>
    <t>BH ROMTEL CONV DEC;F. NR.6297049-01/01/2014 - Ordonantare 6/10/01/2014ROMTELECOM</t>
  </si>
  <si>
    <t>BT ROMTEL CONV DEC;F. NR.6580507-01/01/2013 - Ordonantare 6/10/01/2014ROMTELECOM</t>
  </si>
  <si>
    <t>BT ROMTEL CONV DEC;F. NR.6580506-01/01/2014 - Ordonantare 5/10/01/2014ROMTELECOM</t>
  </si>
  <si>
    <t>OT CEZ RADIO TV DEC;F. NR.3503275133-31/12/2013 - Ordonantare 9/10/01/2014CEZ VANZARE SA</t>
  </si>
  <si>
    <t>TR ROMTEL CONV DEC;F. NR.6616198-01/01/2014 - Ordonantare 10/13/01/2014ROMTELECOM</t>
  </si>
  <si>
    <t>MH ROMTEL CONV DECEM;F. NR.6226984-01/01/2014 - Ordonantare 458/13/01/2014ROMTELECOM</t>
  </si>
  <si>
    <t>SERVICII INTERNET 3G DECEMBRIE 2013- ONRC;F. NR.161657021-06/01/2014 - Ordonantare 116/10/01/2014VODAFONE ROMANIA SA</t>
  </si>
  <si>
    <t>IF ROMTEL CONV DECEM;F. NR.6260620-01/01/2014 - Ordonantare 3/13/01/2014ROMTELECOM</t>
  </si>
  <si>
    <t>CONV TELEF MOBILA DEC +ABON IAN;F. NR.161609097-02/01/2014 - Ordonantare 326/15/01/2014VODAFONE ROMANIA SA</t>
  </si>
  <si>
    <t>ABONAMENT CABLU TV IAN- ONRC;F. NR.47473081-18/12/2013 - Ordonantare 756/24/01/2014RCS &amp; RDS SA</t>
  </si>
  <si>
    <t>CJ ROMTEL CONV DEC;F. NR.6307197-01/01/2014 - Ordonantare 28/14/01/2014ROMTELECOM</t>
  </si>
  <si>
    <t>F19995378/27.01.2014/RADIO TV NOV 2013/ONRCSCIFA RENT APARTMENTS SRL</t>
  </si>
  <si>
    <t>VL ROMTEL CONV IAN;F. NR.7688271-18/01/2013 - Ordonantare 13/28/01/2014ROMTELECOM</t>
  </si>
  <si>
    <t>SERV CURIERAT DEC 2013;F. NR.38103-31/12/2013 - Ordonantare 530/17/01/2014POSTA ATLASSIB CURIER RAPID S.R.L</t>
  </si>
  <si>
    <t>AB POSTA PER 16-31.12;F. NR.44813-03/12/2013 - Ordonantare 2/13/01/2014CNPR OJP BRASOV</t>
  </si>
  <si>
    <t>F 3200598075/27.01.14 RADIO TV IAN 2014AFEE BISTRITA</t>
  </si>
  <si>
    <t>CJ POSTA PER 16-30.12;F. NR.68036-18/11/2013 - Ordonantare 7/16/01/2014CNPR OJP CLUJ</t>
  </si>
  <si>
    <t>SB POSTA PER 01-15.12;F. NR.54969-02/12/2013 - Ordonantare 7/14/01/2014CNPR OJP BRASOV</t>
  </si>
  <si>
    <t>CL POSTA 16-30.12;F. NR.16859-20/12/2013 - Ordonantare 11/10/01/2014CNPR OJP PRAHOVA</t>
  </si>
  <si>
    <t>SB POSTA PER 16-31.12;F. NR.58613-18/12/2013 - Ordonantare 35/14/01/2014CNPR OJP BRASOV</t>
  </si>
  <si>
    <t>BV POSTA PER 16-31.12;F. NR.104726-16/12/2013 - Ordonantare 2114/15/01/2014CNPR OJP BRASOV</t>
  </si>
  <si>
    <t>MM POSTA PER 1-31.12;F. NR.40860-02/12/2013 - Ordonantare 3/14/01/2014CNPR OJP CLUJ</t>
  </si>
  <si>
    <t>CT POSTA PER 16-31.12;F. NR.19987-16/12/2013 - Ordonantare 6/14/01/2014CNPR OJP CONSTANTA</t>
  </si>
  <si>
    <t>TL POSTA PER 16-31.12;F. NR.18722-16/12/2013 - Ordonantare 504/13/01/2014CNPR OJP CONSTANTA</t>
  </si>
  <si>
    <t>GL POSTA PER 16-31.12;F. NR.24154-23/12/2013 - Ordonantare 1066/13/01/2014CNPR OJP CONSTANTA</t>
  </si>
  <si>
    <t>NT POSTA PER 16-31.12;F. NR.18629-19/12/2013 - Ordonantare 7/13/01/2014CNPR OJP IASI</t>
  </si>
  <si>
    <t>AR POSTA PER 16-31.12;F. NR.37089-20/12/2013 - Ordonantare 1028/13/01/2014CNPR OJP TIMIS</t>
  </si>
  <si>
    <t>CV POSTA PER 16-31.12;F. NR.29029-16/12/2013 - Ordonantare 9/13/01/2014CNPR OJP BRASOV</t>
  </si>
  <si>
    <t>MH POSTA PER 16-31.12;F. NR.34336-17/12/2013 - Ordonantare 476/13/01/2014CNPR OJP DOLJ</t>
  </si>
  <si>
    <t>BT POSTA PER 16-31.12;F. NR.31552-16/12/2013 - Ordonantare 4/10/01/2014CNPR OJP IASI</t>
  </si>
  <si>
    <t>BH POSTA PER 16-31.12;F. NR.83530-18/12/2013 - Ordonantare 2/10/01/2014CNPR OJP CLUJ</t>
  </si>
  <si>
    <t>TR POSTA PER 16-31.12;F. NR.28886-24/12/2013 - Ordonantare 6/13/01/2014CNPR OJP PRAHOVA</t>
  </si>
  <si>
    <t>VL POSTA PER 16-31.12;F. NR.34137-19/12/2013 - Ordonantare 6/15/01/2014CNPR OJP DOLJ</t>
  </si>
  <si>
    <t>SV POSTA PER 16-31.12;F. NR.29151-16/12/2013 - Ordonantare 5/13/01/2014CNPR OJP IASI</t>
  </si>
  <si>
    <t>IL POSTA PER 15-30.12;F. NR.28856-19/12/2013 - Ordonantare 5/14/01/2014CNPR OJP PRAHOVA</t>
  </si>
  <si>
    <t>GR POSTA PER 16-30.12;F. NR.18797-16/12/2013 - Ordonantare 10/15/01/2014COMPANIA NATIONALA POSTA ROMANA</t>
  </si>
  <si>
    <t>GJ POSTA PER 16-31.12;F. NR.31101-16/12/2013 - Ordonantare 17/14/01/2014CNPR OJP DOLJ</t>
  </si>
  <si>
    <t>BR POSTA PER 16-30.12;F. NR.32673-16/12/2013 - Ordonantare 1/16/01/2014CNPR OJP CONSTANTA</t>
  </si>
  <si>
    <t>BC POSTA PER 17-24.12;F. NR.48351-17/12/2013 - Ordonantare 6/14/01/2014CNPR OJP IASI</t>
  </si>
  <si>
    <t>BZ POSTA 16-31.12;F. NR.39109-16/12/2013 - Ordonantare 7/15/01/2014CNPR OJP CONSTANTA</t>
  </si>
  <si>
    <t>BN POSTA PER 16-31.12;F. NR.27046-19/12/2013 - Ordonantare 622/14/01/2014CNPR OJP CLUJ</t>
  </si>
  <si>
    <t>MS POSTA PER 16-31.12;F. NR.59055-19/12/2014 - Ordonantare 12/14/01/2014CNPR OJP BRASOV</t>
  </si>
  <si>
    <t>POSTA 16-31 DEC 2013;F. NR.32654-19/12/2013 - Ordonantare 6/14/01/2014CNPR OJP CONSTANTA</t>
  </si>
  <si>
    <t>SJ POSTA PER 16-31.12;F. NR.30834-19/12/2013 - Ordonantare 5/13/01/2014CNPR OJP CLUJ</t>
  </si>
  <si>
    <t>POSTA DECEMBRIE 2013;F. NR.41933-04/12/2013 - Ordonantare 217/14/01/2014CNPR OJP DOLJ</t>
  </si>
  <si>
    <t>CS POSTA 16-31.12;F. NR.16266-12/12/2013 - Ordonantare 66/15/01/2014CNPR OJP TIMIS</t>
  </si>
  <si>
    <t>TM POSTA 16-31.12;F. NR.90331-24/12/2013 - Ordonantare 9/15/01/2014CNPR OJP TIMIS</t>
  </si>
  <si>
    <t>DB POSTA PER 16-31.12;F. NR.36286-16/12/2013 - Ordonantare R150/16/01/2014CNPR OJP PRAHOVA</t>
  </si>
  <si>
    <t>HR POSTA 16-31.12;F. NR.50814-16/12/2013 - Ordonantare 7/15/01/2014CNPR OJP BRASOV</t>
  </si>
  <si>
    <t>PH POSTA PER 19-31.12;F. NR.77469-17/12/2013 - Ordonantare 1/16/01/2014CNPR OJP PRAHOVA</t>
  </si>
  <si>
    <t>IS POSTA 16-31.12;F. NR.47085-17/12/2013 - Ordonantare R2495/15/01/2014CNPR OJP IASI</t>
  </si>
  <si>
    <t>VS POSTA PER 15-30.12;F. NR.38279-16/12/2013 - Ordonantare 1/14/01/2014CNPR OJP IASI</t>
  </si>
  <si>
    <t>HL POSTA PER 16-31.12;F. NR.23737-17/12/2013 - Ordonantare 3/13/01/2014CNPR OJP TIMIS</t>
  </si>
  <si>
    <t>IF POSTA PER 16-31.12;F. NR.47749-16/12/2013 - Ordonantare 1/13/01/2014COMPANIA NATIONALA POSTA ROMANA</t>
  </si>
  <si>
    <t>SM POSTA 01-15.01.2014;F. NR.1164-09/01/2014 - Ordonantare 9/24/01/2014CNPR OJP CLUJ</t>
  </si>
  <si>
    <t>PH POSTA PER  01-15.01;F. NR.328-06/01/2014 - Ordonantare 15/22/01/2014CNPR OJP PRAHOVA</t>
  </si>
  <si>
    <t>VL POSTA PER 07-14.01;F. NR.236-14/01/2014 - Ordonantare 12/17/01/2014CNPR OJP DOLJ</t>
  </si>
  <si>
    <t>BV POSTA 01-15.01;F. NR.473-06/01/2014 - Ordonantare 3530/21/01/2014CNPR OJP BRASOV</t>
  </si>
  <si>
    <t>AG POSTA PER 01-15.01;F. NR.667-08/01/2014 - Ordonantare 11/17/01/2014CNPR OJP PRAHOVA</t>
  </si>
  <si>
    <t>OT POSTA PER 01-15.01;F. NR.6-06/01/2014 - Ordonantare 13/17/01/2014CNPR OJP DOLJ</t>
  </si>
  <si>
    <t>VN POSTA 01-15.01;F. NR.68-10/01/2014 - Ordonantare 10/21/01/2014CNPR OJP CONSTANTA</t>
  </si>
  <si>
    <t>MM POSTA 01-15.01.2014;F. NR.648-08/01/2014 - Ordonantare 9/24/01/2014CNPR OJP CLUJ</t>
  </si>
  <si>
    <t>SB POSTA PER  01-15.01;F. NR.728-08/01/2014 - Ordonantare 215/22/01/2014CNPR OJP BRASOV</t>
  </si>
  <si>
    <t>DJ POSTA 01-15.01;F. NR.241-06/01/2014 - Ordonantare 223/21/01/2014CNPR OJP DOLJ</t>
  </si>
  <si>
    <t>BN POSTA PER 01-15.01;F. NR.1271-17/01/2014 - Ordonantare 1344/21/01/2014CNPR OJP CLUJ</t>
  </si>
  <si>
    <t>HD POSTA 01-15.01;F. NR.76-06/01/2014 - Ordonantare 15/21/01/2014CNPR OJP TIMIS</t>
  </si>
  <si>
    <t>MS POSTA 01-15.01;F. NR.495-07/01/2014 - Ordonantare 16/21/01/2014CNPR OJP BRASOV</t>
  </si>
  <si>
    <t>SV POSTA PER  01-15.01;F. NR.635-10/01/2014 - Ordonantare 12/22/01/2014CNPR OJP IASI</t>
  </si>
  <si>
    <t>IL POSTA PER  01-15.01;F. NR.194-07/01/2014 - Ordonantare 12/22/01/2014CNPR OJP PRAHOVA</t>
  </si>
  <si>
    <t>AB POSTA PER  01-15.01;F. NR.172-07/01/2014 - Ordonantare 7/22/01/2014CNPR OJP BRASOV</t>
  </si>
  <si>
    <t>BZ POSTA PER 01-15.01;F. NR.1077-14/01/2014 - Ordonantare 1808/22/01/2014CNPR OJP CONSTANTA</t>
  </si>
  <si>
    <t>CT POSTA PER 06-15.01;F. NR.169-07/01/2014 - Ordonantare 12/16/01/2014CNPR OJP CONSTANTA</t>
  </si>
  <si>
    <t>SJ POSTA PER 01-15.01;F. NR.882-14/01/2014 - Ordonantare 10/16/01/2014CNPR OJP CLUJ</t>
  </si>
  <si>
    <t>BH POSTA PER 01-15.01;F. NR.1536-10/01/2014 - Ordonantare 8/16/01/2014CNPR OJP CLUJ</t>
  </si>
  <si>
    <t>GR POSTA PER 01-15.01;F. NR.110-06/01/2014 - Ordonantare 12/17/01/2014COMPANIA NATIONALA POSTA ROMANA</t>
  </si>
  <si>
    <t>BT POSTA PER 01-15.01;F. NR.1145-10/01/2014 - Ordonantare 11/17/01/2014CNPR OJP IASI</t>
  </si>
  <si>
    <t>DB POSTA PER 01-15.01;F. NR.138-14/01/2014 - Ordonantare R1180/17/01/2014CNPR OJP PRAHOVA</t>
  </si>
  <si>
    <t>TM POSTA PER 01-15.01;F. NR.1009-07/01/2014 - Ordonantare 11/17/01/2014CNPR OJP TIMIS</t>
  </si>
  <si>
    <t>CL POSTA PER 01-15.01;F. NR.517-14/01/2014 - Ordonantare 15/17/01/2014CNPR OJP PRAHOVA</t>
  </si>
  <si>
    <t>POPRIRE  SAL DEC 2013-ANGHEL EUGENIA-PH-;STAT - Ordonantare 37/09/01/2014BEJ LUMPERDEAN FLORIN</t>
  </si>
  <si>
    <t>POPRIRE SAL DEC 2013-GRIGORIU CRISTIAN-TM;STAT - Ordonantare 38/09/01/2014B E J RUSU MIRCEA VALENTIN</t>
  </si>
  <si>
    <t>POPRIRE SAL DEC 2013-CURCA LENUTA-ORCTB;STAT - Ordonantare 39/09/01/2014B E J GHINEA IOAN EMANUEL</t>
  </si>
  <si>
    <t>POPRIRE SAL DEC 2013-DAVID DOINA GABRIELA-ORCTB;STAT - Ordonantare 40/09/01/2014B E J MIHAI CRISTIAN</t>
  </si>
  <si>
    <t>POPRIRE GIAPONU IONELA-DEC 2013-CT;STAT - Ordonantare 41/09/01/2014B E J NEGOITA STELUTA</t>
  </si>
  <si>
    <t>POPRIRE MIRESCU LILIANA-DEC 2013-GJ;STAT - Ordonantare 42/09/01/2014B E J SERBAN SORIN</t>
  </si>
  <si>
    <t>POPRIRE MILEA DORINA-ONRC-DEC 2013;STAT - Ordonantare 94/09/01/2014B E J TUDOR FLORENTINA</t>
  </si>
  <si>
    <t>POPRIRE MIRESCU LILIANA- DEC 2013-ORC GJ;STAT - Ordonantare 44/09/01/2014ASOCIATIA CAR JIUL</t>
  </si>
  <si>
    <t>POPRIRE HOSU CRISTIAN -DEC 2013-ONRC;STAT - Ordonantare 96/09/01/2014B E J A BADEA VIOLETA</t>
  </si>
  <si>
    <t>POPRIRE MANDA MADALINA-DEC 2013-ORC AR;STAT - Ordonantare 46/09/01/2014DIRECTIA IMPOZ SECTOR 1</t>
  </si>
  <si>
    <t>POPRIRE CROITORU GEORGE COSMIN-SAL DEC 2013-BZ;STAT - Ordonantare 47/09/01/2014BUGETUL DE STAT- CROITORU</t>
  </si>
  <si>
    <t>POPRIE SAL DEC 2013-CIOBANU TEODORA -BN;STAT - Ordonantare 48/09/01/2014BEJ MURESAN PAUL</t>
  </si>
  <si>
    <t>IMPOZIT SALARII DEC 2013BUGETUL DE STAT- CONT UNIC SALARII</t>
  </si>
  <si>
    <t>FOND SANATATE, SOMAJ , CAS-ANGAJATI-DEC 2013;STAT - Ordonantare 12/09/01/2014BUG ASIG SOC FD SPECIALE-CT UNIC SALARII</t>
  </si>
  <si>
    <t>REST DE PLATA SAL DEC 2013-CARD;STAT SALARII - Ordonantare 7/09/01/2014O.N.R.C.</t>
  </si>
  <si>
    <t>REST DE PLATA SAL DEC 2013- ORC AR;STAT - Ordonantare 99/09/01/2014O.R.C. ARAD</t>
  </si>
  <si>
    <t>REST DE PLATA SAL DEC 2013- ORC GR;STAT - Ordonantare 100/09/01/2014O.R.C. GIURGIU</t>
  </si>
  <si>
    <t>REST DE PLATA SAL DEC 2013- ORC BH;STAT - Ordonantare 101/09/01/2014O.R.C. BIHOR</t>
  </si>
  <si>
    <t>REST DE PLATA SAL DEC 2013- ORC BC;STAT - Ordonantare 102/09/01/2014O.R.C. BACAU</t>
  </si>
  <si>
    <t>REST DE PLATA SAL DEC 2013- ORC SJ;STAT - Ordonantare 103/09/01/2014O.R.C. SALAJ</t>
  </si>
  <si>
    <t>REST DE PLATA SAL DEC 2013- ORC BN;STAT - Ordonantare 104/09/01/2014BURZO ANA MARIA</t>
  </si>
  <si>
    <t>REST DE PLATA SAL DEC 2013- ORC BV;STAT - Ordonantare 105/09/01/2014AXENIE VASILE DAVID</t>
  </si>
  <si>
    <t>REST DE PLATA SAL DEC 2013- ORC BR;STAT - Ordonantare 106/09/01/2014BARANGA NECULAI</t>
  </si>
  <si>
    <t>REST DE PLATA SAL DEC 2013- ORC BR;STAT - Ordonantare 107/09/01/2014NICU AURORA</t>
  </si>
  <si>
    <t>REST DE PLATA SAL DEC 2013- ORC BR;STAT - Ordonantare 108/09/01/2014SLAVU ILIE</t>
  </si>
  <si>
    <t>REST DE PLATA SAL DEC 2013- ORC CT;STAT - Ordonantare 109/09/01/2014ORASANU CORNELIA</t>
  </si>
  <si>
    <t>REST DE PLATA SAL DEC 2013- ORC CV;STAT - Ordonantare 110/09/01/2014MUNTEANU DANIELA</t>
  </si>
  <si>
    <t>REST DE PLATA SAL DEC 2013- ORC CV;STAT - Ordonantare 111/09/01/2014TUVIC TIMEA-ERSEBET</t>
  </si>
  <si>
    <t>REST DE PLATA SAL DEC 2013- ORC DB;STAT - Ordonantare 112/09/01/2014BROTAC STEFANIA ALIINA</t>
  </si>
  <si>
    <t>REST DE PLATA SAL DEC 2013- ORC GL;STAT - Ordonantare 113/09/01/2014RACOVITA ALIN</t>
  </si>
  <si>
    <t>REST DE PLATA SAL DEC 2013- ORC GJ;STAT - Ordonantare 114/09/01/2014SIMU MARILENA</t>
  </si>
  <si>
    <t>REST DE PLATA SAL DEC 2013- ORC HR;STAT - Ordonantare 115/09/01/2014LUPASCU ADINA ALEXANDRA</t>
  </si>
  <si>
    <t>REST DE PLATA SAL DEC 2013- ORC IS;STAT - Ordonantare 116/09/01/2014LUCA CRISTIAN NICOLAE</t>
  </si>
  <si>
    <t>REST DE PLATA SAL DEC 2013- ORC IF;STAT - Ordonantare 117/09/01/2014ALDEA NICUSOR</t>
  </si>
  <si>
    <t>REST DE PLATA SAL DEC 2013- ORC MM;STAT - Ordonantare 118/09/01/2014SIMON MARIA FELICIA</t>
  </si>
  <si>
    <t>REST DE PLATA SAL DEC 2013- ORC MH;STAT - Ordonantare 119/09/01/2014BUCATEA LAVINIA RALUCA</t>
  </si>
  <si>
    <t>REST DE PLATA SAL DEC 2013- ORC NT;STAT - Ordonantare 120/09/01/2014COSTACHE ELENA MAGDALENA</t>
  </si>
  <si>
    <t>REST DE PLATA SAL DEC 2013- ORC SM;STAT - Ordonantare 121/09/01/2014MESZAROS TIBERIU</t>
  </si>
  <si>
    <t>REST DE PLATA SAL DEC 2013- ORC SM;STAT - Ordonantare 122/09/01/2014RISCO SERGIU REMUS</t>
  </si>
  <si>
    <t>REST DE PLATA SAL DEC 2013- ORC SJ;STAT - Ordonantare 123/09/01/2014GHITULESCU DRAGOS GABRIEL</t>
  </si>
  <si>
    <t>REST DE PLATA SAL DEC 2013- ORC SB;STAT - Ordonantare 124/09/01/2014BUNEA DORINA</t>
  </si>
  <si>
    <t>REST DE PLATA SAL DEC 2013- ORC SB;STAT - Ordonantare 125/09/01/2014SIDERAS GHEORGHE</t>
  </si>
  <si>
    <t>REST DE PLATA SAL DEC 2013- ORC SV;STAT - Ordonantare 126/09/01/2014BULIGA CATALIN</t>
  </si>
  <si>
    <t>REST DE PLATA SAL DEC 2013- ORC TR;STAT - Ordonantare 127/09/01/2014MIHALEA MARIOARA</t>
  </si>
  <si>
    <t>REST DE PLATA SAL DEC 2013- ORC VS;STAT - Ordonantare 128/09/01/2014CIOLACU ANDREI MARIAN</t>
  </si>
  <si>
    <t>REST DE PLATA SAL DEC 2013- ORC VN;STAT - Ordonantare 129/09/01/2014CATA FLORIN</t>
  </si>
  <si>
    <t>REST DE PLATA SAL DEC 2013;STAT - Ordonantare 14/09/01/2014KRECH ION</t>
  </si>
  <si>
    <t>REST DE PLATA SAL DEC 2013;STAT - Ordonantare 15/09/01/2014ILIE MUGUR IONUT</t>
  </si>
  <si>
    <t>REST DE PLATA SAL DEC 2013- ONRC;STAT - Ordonantare 16/09/01/2014NECULCEA CORINA</t>
  </si>
  <si>
    <t>REST DE PLATA SAL DEC 2013- ONRC;STAT - Ordonantare 17/09/01/2014VASILE ADRIAN</t>
  </si>
  <si>
    <t>REST DE PLATA SAL DEC 2013- ONRC;STAT - Ordonantare 18/09/01/2014CONSTANTIN CATALIN</t>
  </si>
  <si>
    <t>REST DE PLATA SAL DEC 2013- ONRC;STAT - Ordonantare 19/09/01/2014SAFTOIU FAIGHEL CRISTINA</t>
  </si>
  <si>
    <t>REST DE PLATA SAL DEC 2013- ONRC;STAT - Ordonantare 20/09/01/2014ZOANA MARIA GABRIELA</t>
  </si>
  <si>
    <t>REST DE PLATA SAL DEC 2013- ONRC;STAT - Ordonantare 21/09/01/2014DUMITRU ANINA</t>
  </si>
  <si>
    <t>REST DE PLATA SAL DEC 2013- ONRC;STAT - Ordonantare 22/09/01/2014CRUICU FLORIN</t>
  </si>
  <si>
    <t>REST DE PLATA SAL DEC 2013- ONRC;STAT - Ordonantare 23/09/01/2014MATEI ANDREEA FLORIZA</t>
  </si>
  <si>
    <t>REST DE PLATA SAL DEC 2013- ORC CL;STAT - Ordonantare 140/09/01/2014CHIREA ELENA</t>
  </si>
  <si>
    <t>REST DE PLATA SAL DEC 2013- ORC CL;STAT - Ordonantare 141/09/01/2014CHIRITA STELA</t>
  </si>
  <si>
    <t>REST DE PLATA SAL DEC 2013- ORC CL;STAT - Ordonantare 142/09/01/2014PENCIU CAMELIA</t>
  </si>
  <si>
    <t>REST DE PLATA SAL DEC 2013- ORC GR;STAT - Ordonantare 143/09/01/2014OPREA SANDA</t>
  </si>
  <si>
    <t>REST DE PLATA SAL DEC 2013- ORC GR;STAT - Ordonantare 144/09/01/2014MITILOAGA CAMBEREA DANIELLE FLORENCE</t>
  </si>
  <si>
    <t>REST DE PLATA SAL DEC 2013- ORC GR;STAT - Ordonantare 145/09/01/2014VRABIE CONSTANTA</t>
  </si>
  <si>
    <t>REST DE PLATA SAL DEC 2013- ORC GR;STAT - Ordonantare 146/09/01/2014COMAN IULIANA</t>
  </si>
  <si>
    <t>REST DE PLATA SAL DEC 2013-CARD;STAT SALARII - Ordonantare 4/09/01/2014O.N.R.C.</t>
  </si>
  <si>
    <t>DIURNA DETASAT LA AB;ORD NR.86-14/01/2014 - Ordonantare 86/21/01/2014O.R.C. SIBIU</t>
  </si>
  <si>
    <t>TRANSFER SUMA SCHIMB VALUTAR-DIURNA DEPL EXTERNAO.N.R.C.</t>
  </si>
  <si>
    <t>CH DEPLAS -DETASAT MH- DIURNA;O NR.23-27/01/2014 - Ordonantare 23/29/01/2014O.R.C. GORJ</t>
  </si>
  <si>
    <t>TRANSFER SUMA SCHIMB VAL DIURNA DEPL EXTO.N.R.C.</t>
  </si>
  <si>
    <t>REST DE PLATA SAL DEC 2013-CARD;STAT SALARII - Ordonantare 5/09/01/2014O.N.R.C.</t>
  </si>
  <si>
    <t>CAS ANGAJATOR-DEC 2013;STAT - Ordonantare 9/09/01/2014BUG ASIG SOC FD SPECIALE-CT UNIC SALARII</t>
  </si>
  <si>
    <t>FOND SOMAJ ANGAJATOR DEC 2013;STAT - Ordonantare 11/09/01/2014BUG ASIG SOC FD SPECIALE-CT UNIC SALARII</t>
  </si>
  <si>
    <t>FOND SANATATE ANGAJATOR-DEC 2013;STAT - Ordonantare 8/09/01/2014BUG ASIG SOC FD SPECIALE-CT UNIC SALARII</t>
  </si>
  <si>
    <t>FOND ACCIDENTE-DEC 2013;STAT - Ordonantare 10/09/01/2014BUG ASIG SOC FD SPECIALE-CT UNIC SALARII</t>
  </si>
  <si>
    <t>REST DE PLATA SAL DEC 2013-CARD;STAT SALARII - Ordonantare 6/09/01/2014O.N.R.C.</t>
  </si>
  <si>
    <t>DIFERENTA PENSII ALIMENTARE DEC 2013</t>
  </si>
  <si>
    <t>RIDICARE NUMERAR-PENSII ALIMENTARE</t>
  </si>
  <si>
    <t>RIDICARE NUMERAR- DIURNA DEPLASARE</t>
  </si>
  <si>
    <t>RIDICARE NUMERAR CHELT DEPLASARE INTERNA</t>
  </si>
  <si>
    <t>RIDICARE NUMERAR CHELT MATERIALE</t>
  </si>
  <si>
    <t>RIDICARE NUMERAR CHELT MATERIALE ABONAMENT</t>
  </si>
  <si>
    <t>61.01</t>
  </si>
  <si>
    <t>10</t>
  </si>
  <si>
    <t>20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</si>
  <si>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</si>
  <si>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</si>
  <si>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</si>
  <si>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</si>
  <si>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</si>
  <si>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</si>
  <si>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</si>
  <si>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</si>
  <si>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</si>
  <si>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DIFERENTA CHELT MATERIALE</t>
  </si>
  <si>
    <t>DIF CHELT DEPLASARE</t>
  </si>
  <si>
    <t>RECUP CONV VODAFONE DEC 2013</t>
  </si>
  <si>
    <t>27-Jan-14</t>
  </si>
  <si>
    <t>28-Jan-14</t>
  </si>
  <si>
    <t>30-Jan-14</t>
  </si>
  <si>
    <t>22-Jan-14</t>
  </si>
  <si>
    <t>F056485/23.12.2013/COTA PARTE LUMINA GAZNOV 2013/ORC VNBRD - (VECHI) GSG SUC.FOCSANI</t>
  </si>
  <si>
    <t>GAZE 15 NOV-16 DEC 2013;F. NR.1060349200-18/12/2013 - Ordonantare 132/17/01/2014GDF SUEZ ENERGY ROMANIA SA</t>
  </si>
  <si>
    <t>HR EON GAZE DECEM;F. NR.1021389641-15/01/2014 - Ordonantare 9/15/01/2014E-ON ENERGIE ROMANIA SA REG.SIBIU</t>
  </si>
  <si>
    <t>DJ CEZ EN EL DECEM;F. NR.5003145007-31/12/2013 - Ordonantare 213/15/01/2014CEZ VANZARE SA</t>
  </si>
  <si>
    <t>DJ CEZ EN EL DECEM;F. NR.5003145005-31/12/2013 - Ordonantare 214/15/01/2014CEZ VANZARE SA</t>
  </si>
  <si>
    <t>DJ CEZ EN EL DECEM;F. NR.5003145004-31/12/2013 - Ordonantare 216/15/01/2014CEZ VANZARE SA</t>
  </si>
  <si>
    <t>GR GLOBAL INCALZ NOV;F. NR.7072-03/12/2013 - Ordonantare 5/15/01/2014GLOBAL ENERGY PRODUCTION</t>
  </si>
  <si>
    <t>F2201729729/29.12.2013 EN EL/14.11.2013/C11033906/ORC CJAFEE CLUJ</t>
  </si>
  <si>
    <t>BR ELECTRICA EN EL DECEM;F. NR.6200283233-12/01/2013 - Ordonantare 6/15/01/2014ELECTRICA AFEE BRAILA</t>
  </si>
  <si>
    <t>SB AFEE EN EL 28.11-04.12 BIR MEDIAS;F. NR.198662290-05/12/2013 - Ordonantare 45/14/01/2014AFEE SIBIU</t>
  </si>
  <si>
    <t>DB ELECTRICA EN EL DECEM;F. NR.5200318635-22/12/2013 - Ordonantare R5/15/01/2014ELECTRICA AFEE TARGOVISTE</t>
  </si>
  <si>
    <t>DJ GDF GAZE  DECEM;F. NR.1070314872-08/01/2014 - Ordonantare 221/15/01/2014GDF SUEZ ENERGY ROMANIA SA</t>
  </si>
  <si>
    <t>DJ GDF GAZE  DECEM;F. NR.1070314874-08/01/2014 - Ordonantare 220/15/01/2014GDF SUEZ ENERGY ROMANIA SA</t>
  </si>
  <si>
    <t>DJ CEZ EN EL DECEM;F. NR.5003145006-31/12/2013 - Ordonantare 215/15/01/2014CEZ VANZARE SA</t>
  </si>
  <si>
    <t>CT RADET EN TERM DECEM;F. NR.382969-31/12/2013 - Ordonantare 11/14/01/2014RADET CONSTANTA</t>
  </si>
  <si>
    <t>CT ENEL EN EL 09.12-09.01;F. NR.531152-16/01/2014 - Ordonantare 13/20/01/2014ENEL ENERGIE SA</t>
  </si>
  <si>
    <t>F533050/16.01.2014/C100803716-EN EL DEC 2013/ORC ARENEL ENERGIE SA</t>
  </si>
  <si>
    <t>BT EON GAZE NAT 06.09-05.12;F. NR.1081196025-19/12/2013 - Ordonantare 9/10/01/2014E ON ENERGIE ROMANIA SA-SUC BACAU</t>
  </si>
  <si>
    <t>GJ GDF GAZE DECEM;F. NR.1030903191-31/12/2013 - Ordonantare 18/14/01/2014GDF SUEZ ENERGY ROMANIA SA</t>
  </si>
  <si>
    <t>CJ EON INCALZ DECEM;F. NR.1081209995-15/01/2014 - Ordonantare 10/14/01/2014E ON ENERGIE ROMANIA SA</t>
  </si>
  <si>
    <t>HD EON INCALZIRE DECEM;F. NR.1011495565-15/01/2014 - Ordonantare 10/16/01/2014E ON ENERGIE ROMANIA SA</t>
  </si>
  <si>
    <t>MS EON INCALZIRE DECEM;F. NR.1021389064-15/01/2014 - Ordonantare 10/14/01/2014E-ON ENERGIE ROMANIA SA</t>
  </si>
  <si>
    <t>BN EON INCALZIRE DECEM;F. NR.1061253177-15/01/2014 - Ordonantare 690/14/01/2014E ON ENERGIE ROMANIA SA</t>
  </si>
  <si>
    <t>GJ CEZ EN EN  DEC;F. NR.5503009620-31/12/2013 - Ordonantare 14/14/01/2014CEZ VANZARE SA</t>
  </si>
  <si>
    <t>AB AFEE EN EL NOV DEC;F. NR.196992482-31/12/2013 - Ordonantare 4/13/01/2014AFEE  ALBA</t>
  </si>
  <si>
    <t>SV EON INCALZIRE 12.09-11.12;F. NR.1081205644-31/12/2013 - Ordonantare 8/13/01/2014E ON ENERGIE ROMANIA SA-SUC BACAU</t>
  </si>
  <si>
    <t>F3F09436978/21.12.2013/EN EL 15.10.2012/ORC HD/C100962238/ORC HDENEL ENERGIE SA</t>
  </si>
  <si>
    <t>F130002567/13.12.2013/EN EL NOV 2013/C1001690728/ORC SVE-ON ENERGIE ROMANIA</t>
  </si>
  <si>
    <t>F810000476073/31.12.13/EN EL DEC /C1001709048/ORCBTE-ON ENERGIE ROMANIA</t>
  </si>
  <si>
    <t>TR CEZ EN EL DECEM;F. NR.5602905389-31/12/2013 - Ordonantare 7/13/01/2014CEZ VANZARE SA</t>
  </si>
  <si>
    <t>MH CEZ INCALZIRE DECEM;F. NR.3603263612-31/12/2013 - Ordonantare 459/13/01/2014CEZ VANZARE SA</t>
  </si>
  <si>
    <t>TR CEZ EN EL DEC;F. NR.5602905390-31/12/2013 - Ordonantare 8/13/01/2014CEZ VANZARE SA</t>
  </si>
  <si>
    <t>OT CEZ EN EL DEC;F. NR.3503275132-31/12/2013 - Ordonantare 7/10/01/2014CEZ VANZARE SA</t>
  </si>
  <si>
    <t>MH REGIA AUT INCALZIRE DECEM;F. NR.1349932-31/12/2013 - Ordonantare 460/13/01/2014REGIA AUTONOMA PT ACTIVITATI NUCLEARE</t>
  </si>
  <si>
    <t>OT GDF INCALZIRE 06.11-03.12;F. NR.1030903094-31/12/2013 - Ordonantare 8/10/01/2014GDF SUEZ ENERGY ROMANIA SA</t>
  </si>
  <si>
    <t>PH ALEX DAMASCHIN EN EL 23.11-22.12;F. NR.3-15/01/2014 - Ordonantare 11/15/01/2014ALEXANDRA DAMASCHIN</t>
  </si>
  <si>
    <t>F3051/13.01.2014/COTA PARTE EN EL GAZ DEC 013/ORC BCWOOLTOP SRL</t>
  </si>
  <si>
    <t>CS COM TER GAZ DECEM;F. NR.237-10/01/2014 - Ordonantare 64/15/01/2014COM TER SRL</t>
  </si>
  <si>
    <t>CS COM TER EN EL DECEM;F. NR.234-10/01/2014 - Ordonantare 61/15/01/2014COM TER SRL</t>
  </si>
  <si>
    <t>F969/14.01.2014/COTA PARTE EN EL GAZ DEC 2013/ORC SJMANAGER SRL</t>
  </si>
  <si>
    <t>F5642/16.01.2014/COTA PARTE EN EL GAZ DEC 2013/ORC VSSILVERMALL SRL</t>
  </si>
  <si>
    <t>F2362/15.01.2014/COTA PARTE GAZ EN EL DEC 2013/ORC BZCAMERA DE COMERT IND AGR BUZAU</t>
  </si>
  <si>
    <t>F532/15.01.2014/COTA PARTE EN EL GAZ DEC 2013/ORC BVF.B.S ASSETS BV SRL</t>
  </si>
  <si>
    <t>IL CONSIROM INCALZIRE DECEM;F. NR.2536-31/12/2013 - Ordonantare 9/14/01/2014CONSIROM SRL</t>
  </si>
  <si>
    <t>F2535/31.12.2013/COTA PARTE EN EL DEC 2013/ORC ILCONSIROM SRL</t>
  </si>
  <si>
    <t>BR ISTRU GAZE DECEM;F. NR.10046-08/01/2014 - Ordonantare 5/14/01/2014ISTRU SA BRAILA</t>
  </si>
  <si>
    <t>IS EN EL 01.11-30.11 RLC;F. NR.142-30/12/2013 - Ordonantare R2469/15/01/2014RLC TRIDENT SRL</t>
  </si>
  <si>
    <t>VL ROSAN EN EL DECEM;F. NR.11-06/01/2013 - Ordonantare 7/15/01/2014ROSAN GRUP</t>
  </si>
  <si>
    <t>NT RIFIL EN EL 18.11-27.12;F. NR.79285-31/12/2013 - Ordonantare 12/15/01/2014RIFIL S.A.</t>
  </si>
  <si>
    <t>NT RIFIL EN EL 01.11-30.11;F. NR.79257-27/12/2013 - Ordonantare 11/15/01/2014RIFIL S.A.</t>
  </si>
  <si>
    <t>F4043/04.01.2014/COTA PARTE EN EL GAZ NOV 2013/ORC DBGEOSTAR TRANS SRL</t>
  </si>
  <si>
    <t>GL NAVLOMAR EN EL DECEM;F. NR.2448-16/01/0204 - Ordonantare 2301/17/01/2014NAVLOMAR INVESTMENT HOLDING SRL</t>
  </si>
  <si>
    <t>ORD 1905/17.01.2014 COTA PARTE LUMINA GAZ NOV 013/ORC ARBENDEA PETRU</t>
  </si>
  <si>
    <t>F3/14.01.2014/COTA PARTE LUMINA GAZ DEC 2013/ORC ARMUNICIPIUL TOPLITA</t>
  </si>
  <si>
    <t>F216040/13.01.2014/COTA PARTE LUMINA GAZ DEC 2013/ORC AGCORONA SRL</t>
  </si>
  <si>
    <t>F2014009/06.01.2014 COTA PARTE GAZ LUMINA DEC 2013/ORC TLIBEROM INTERNATIONAL SRL</t>
  </si>
  <si>
    <t>SB PANDOR GAZE 14.11-12.12;F. NR.2640-07/01/2014 - Ordonantare 48/14/01/2014PANDOR SIB SRL</t>
  </si>
  <si>
    <t>VL ROSAN GAZE DECEM;F. NR.16-09/01/2014 - Ordonantare 10/14/01/2014ROSAN GRUP</t>
  </si>
  <si>
    <t>PH ALEX DAMASCHIN GAZE 16.11-15.12;F. NR.2-13/01/2014 - Ordonantare 10/14/01/2014ALEXANDRA DAMASCHIN</t>
  </si>
  <si>
    <t>TR ANGHEL L GAZE DECEM;F. NR.618-13/01/2014 - Ordonantare 12/14/01/2014ANGHEL LIVIU</t>
  </si>
  <si>
    <t>CL INDCOM EN EL DECEM;F. NR.800-27/12/2013 - Ordonantare 13/13/01/2014INDCOM S.A.</t>
  </si>
  <si>
    <t>F207/06.01.2014/COTA PARTE EN EL 19.11-13.12/ORC CVEUROMOD IMPEX SRL</t>
  </si>
  <si>
    <t>CV EUROMOD GAZE PER 17.11-16.12;F. NR.206-06/01/2014 - Ordonantare 7/13/01/2014EUROMOD IMPEX SRL</t>
  </si>
  <si>
    <t>GR ENEL EN EL 09.1-09.01.14;F. NR.753052-16/01/2014 - Ordonantare 13/21/01/2014ENEL ENERGIE MUNTENIA</t>
  </si>
  <si>
    <t>EDIS EN EL 01.12-31.12.2013;F. NR.2465-17/01/2014 - Ordonantare 59/20/01/2014EDIS BUILDING SRL</t>
  </si>
  <si>
    <t>EDIS CONSUM GAZE 01.12-30.12.2013;F. NR.2454-17/01/2014 - Ordonantare 60/20/01/2014EDIS BUILDING SRL</t>
  </si>
  <si>
    <t>F18050/17.01.2014/COTA PARTE EN EL DEC 2013/ORC BHSAPIENT SRL</t>
  </si>
  <si>
    <t>AB EON GAZ DEC;F. NR.1021389141-15/01/2014 - Ordonantare 8/22/01/2014E-ON ENERGIE ROMANIA SA REG.SIBIU</t>
  </si>
  <si>
    <t>IS RACGL INCALZ APRILIE;F. NR.965195-04/06/2013 - Ordonantare R4154/22/01/2014R.A.G.C.L PASCANI</t>
  </si>
  <si>
    <t>HD ENEL EN EL 05.12-05.01.2013;F. NR.520034-16/01/2014 - Ordonantare 14/21/01/2014ENEL ENERGIE SA</t>
  </si>
  <si>
    <t>NT RIFIL GAZE DECEM;F. NR.79410-20/01/2014 - Ordonantare 16/23/01/2014RIFIL S.A.</t>
  </si>
  <si>
    <t>F 160002642042/17.01.14 EN EL DECE ON ENERGIE ROMANIA SA-SUC BACAU</t>
  </si>
  <si>
    <t>IS RACGL INCALZ DECEM;F. NR.999065-14/01/2014 - Ordonantare R3892/22/01/2014R.A.G.C.L PASCANI</t>
  </si>
  <si>
    <t>CHIRIE 32 % - NOIEMBRIE 2013;F. NR.1125171-01/11/2013 - Ordonantare 1125171/16/01/2014INTERNET CITY DOI BUCURESTI</t>
  </si>
  <si>
    <t>CHIRIE 32 % - NOIEMBRIE 2013;F. NR.113534-04/11/2013 - Ordonantare 113534/16/01/2014CENTRAL PARK SA</t>
  </si>
  <si>
    <t>CHIRIE 32 % - NOIEMBRIE 2013;F. NR.516-06/11/2013 - Ordonantare 516/16/01/2014F.B.S ASSETS BV SRL</t>
  </si>
  <si>
    <t>CHIRIE 32 % - NOIEMBRIE 2013;F. NR.2727-01/11/2013 - Ordonantare 2727/16/01/2014ALPA SA</t>
  </si>
  <si>
    <t>CHIRIE 32 % - NOIEMBRIE 2013;F. NR.633-04/11/2013 - Ordonantare 633/16/01/2014SIND LIBER INV PREUNIV CLUJEAN</t>
  </si>
  <si>
    <t>CHIRIE 32 % - NOIEMBRIE 2013;F. NR.184-05/11/2013 - Ordonantare 184/16/01/2014ROSAN GRUP</t>
  </si>
  <si>
    <t>CHIRIE 32 % - NOIEMBRIE 2013;O NR.247-02/11/2013 - Ordonantare 247/16/01/2014FERMIN COM SRL</t>
  </si>
  <si>
    <t>CHIRIE 32 % - NOIEMBRIE 2013;F. NR.897-04/11/2013 - Ordonantare 897/16/01/2014MANAGER SRL</t>
  </si>
  <si>
    <t>CHIRIE 32 % - NOIEMBRIE 2013;F. NR.2340-04/11/2013 - Ordonantare 2340/16/01/2014CONSILIUL LOCAL MUN TOPLITA</t>
  </si>
  <si>
    <t>CHIRIE 32 % - NOIEMBRIE 2013;F. NR.119-11/11/2013 - Ordonantare 119/16/01/2014LABORATOR CARMANGERIE -B SRL</t>
  </si>
  <si>
    <t>CHIRIE 32 % - NOIEMBRIE 2013;O NR.21954-15/11/2013 - Ordonantare 21954/16/01/2014ANGHEL LIVIU</t>
  </si>
  <si>
    <t>CHIRIE 32 % - NOIEMBRIE 2013;F NR.811-06/11/2013 - Ordonantare 811/16/01/2014BRADUL SRL</t>
  </si>
  <si>
    <t>CHIRIE 32 % - NOIEMBRIE 2013;F. NR.7140-05/11/2013 - Ordonantare 7140/16/01/2014ZIRMER BUD SRL</t>
  </si>
  <si>
    <t>CHIRIE 32 % - NOIEMBRIE 2013;F. NR.701-01/11/2013 - Ordonantare 701/16/01/2014INDCOM S.A.</t>
  </si>
  <si>
    <t>CHIRIE 32 % - NOIEMBRIE 2013;F. NR.5569663-18/11/2013 - Ordonantare 5569663/16/01/2014VENTO TRADING SRL</t>
  </si>
  <si>
    <t>CHIRIE 32 % - NOIEMBRIE 2013;F. NR.56477-12/11/2013 - Ordonantare 56477/16/01/2014BRD - GSG SUC.FOCSANI</t>
  </si>
  <si>
    <t>CHIRIE 32 % - NOIEMBRIE 2013;F. NR.5481-01/11/2013 - Ordonantare 5481/16/01/2014SILVERMALL SRL</t>
  </si>
  <si>
    <t>CHIRIE SEDIU NOV 2013 -PARTIAL- ONRC;F. NR.19995190-01/11/2013 - Ordonantare 110/10/01/2014SCIFA RENT APARTMENTS SRL</t>
  </si>
  <si>
    <t>CHIRIE 32 % - NOIEMBRIE 2013;F. NR.11449-01/11/2013 - Ordonantare 11449/16/01/2014PRIMARIA MUN. MEDIAS</t>
  </si>
  <si>
    <t>CHIRIE 32 % - NOIEMBRIE 2013;F. NR.116974-01/11/2013 - Ordonantare 116974/16/01/2014SAPIENT SRL</t>
  </si>
  <si>
    <t>CHIRIE 32 % - NOIEMBRIE 2013;F. NR.136-06/11/2013 - Ordonantare 136/16/01/2014RLC TRIDENT SRL</t>
  </si>
  <si>
    <t>CHIRIE 32 % - NOIEMBRIE 2013;O NR.73541-27/11/2013 - Ordonantare 73541/16/01/2014MUNICIPIUL PASCANI</t>
  </si>
  <si>
    <t>CHIRIE 32 % - NOIEMBRIE 2013;O NR.124-26/11/2013 - Ordonantare 12426/16/01/2014TUDOR STELIANA CAMELIA</t>
  </si>
  <si>
    <t>CHIRIE 32 % - NOIEMBRIE 2013;O NR.125-26/11/2013 - Ordonantare 125/16/01/2014MOLDOVAN CAMELIA</t>
  </si>
  <si>
    <t>CHIRIE 32 % - NOIEMBRIE 2013;F. NR.2496-01/11/2013 - Ordonantare 2496/16/01/2014PANDOR SIB SRL</t>
  </si>
  <si>
    <t>CHIRIE 32 % - NOIEMBRIE 2013;F. NR.2013224-04/11/2013 - Ordonantare 2013224/16/01/2014ITALIAN STYLE IMPORT EXPORT</t>
  </si>
  <si>
    <t>CHIRIE 32 % - NOIEMBRIE 2013;O NR.191-27/11/2013 - Ordonantare 191/16/01/2014BRATULESCU MIHAELA</t>
  </si>
  <si>
    <t>CHIRIE 32 % - NOIEMBRIE 2013;O NR.127-27/11/2013 - Ordonantare 127/16/01/2014GIUREA VASILE</t>
  </si>
  <si>
    <t>CHIRIE 32 % - NOIEMBRIE 2013;O NR.23138-27/11/2013 - Ordonantare 23138/16/01/2014ILINCA GHEORGHE</t>
  </si>
  <si>
    <t>CHIRIE 32 % - NOIEMBRIE 2013;O NR.163-27/11/2013 - Ordonantare 163/16/01/2014LOREDANA LEONTI</t>
  </si>
  <si>
    <t>CHIRIE 32 % - NOIEMBRIE 2013;O NR.164-27/11/2013 - Ordonantare 164/16/01/2014ROSU ANA</t>
  </si>
  <si>
    <t>CHIRIE 32 % - NOIEMBRIE 2013;O NR.100-27/11/2013 - Ordonantare 100/16/01/2014MACARIE VASILE</t>
  </si>
  <si>
    <t>CHIRIE 32 % - NOIEMBRIE 2013;F. NR.227-07/11/2013 - Ordonantare 227/16/01/2014COM TER SRL</t>
  </si>
  <si>
    <t>CHIRIE NOV 2013;F. NR.606-04/12/2013 - Ordonantare 32770/20/01/2014UNIRAIFEN SRL</t>
  </si>
  <si>
    <t>CHIRIE DEC 2013;ORD NR.46213-05/12/2013 - Ordonantare 46213/20/01/2014BENDEA PETRU</t>
  </si>
  <si>
    <t>CHIRIE DEC 2013;F. NR.127-04/12/2013 - Ordonantare 114/20/01/2014LABORATOR CARMANGERIE -B SRL</t>
  </si>
  <si>
    <t>CHIRIE DEC 2013;F. NR.140-05/12/2013 - Ordonantare 76254/20/01/2014RLC TRIDENT SRL</t>
  </si>
  <si>
    <t>CHIRIE DEC 2013;F. NR.522-02/12/2013 - Ordonantare 68717/20/01/2014F.B.S ASSETS BV SRL</t>
  </si>
  <si>
    <t>CHIRIE DEC 2013;F. NR.7179-02/12/2013 - Ordonantare 61/20/01/2014ZIRMER BUD SRL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</si>
</sst>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7"/>
      <name val="Courier New"/>
      <family val="3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7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4" fillId="0" borderId="0" xfId="0" applyFont="1" applyAlignment="1">
      <alignment/>
    </xf>
    <xf numFmtId="177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wrapText="1"/>
    </xf>
    <xf numFmtId="1" fontId="24" fillId="0" borderId="0" xfId="0" applyNumberFormat="1" applyFont="1" applyAlignment="1">
      <alignment/>
    </xf>
    <xf numFmtId="1" fontId="25" fillId="20" borderId="10" xfId="0" applyNumberFormat="1" applyFont="1" applyFill="1" applyBorder="1" applyAlignment="1">
      <alignment vertical="center" wrapText="1"/>
    </xf>
    <xf numFmtId="177" fontId="25" fillId="20" borderId="10" xfId="0" applyNumberFormat="1" applyFont="1" applyFill="1" applyBorder="1" applyAlignment="1">
      <alignment horizontal="right" vertical="center" wrapText="1"/>
    </xf>
    <xf numFmtId="0" fontId="25" fillId="20" borderId="10" xfId="0" applyFont="1" applyFill="1" applyBorder="1" applyAlignment="1">
      <alignment vertical="center" wrapText="1"/>
    </xf>
    <xf numFmtId="4" fontId="25" fillId="2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5" fillId="23" borderId="10" xfId="0" applyFont="1" applyFill="1" applyBorder="1" applyAlignment="1">
      <alignment vertical="center" wrapText="1"/>
    </xf>
    <xf numFmtId="0" fontId="25" fillId="20" borderId="11" xfId="0" applyFont="1" applyFill="1" applyBorder="1" applyAlignment="1">
      <alignment vertical="center" wrapText="1"/>
    </xf>
    <xf numFmtId="1" fontId="25" fillId="20" borderId="11" xfId="0" applyNumberFormat="1" applyFont="1" applyFill="1" applyBorder="1" applyAlignment="1">
      <alignment vertical="center" wrapText="1"/>
    </xf>
    <xf numFmtId="177" fontId="25" fillId="20" borderId="11" xfId="0" applyNumberFormat="1" applyFont="1" applyFill="1" applyBorder="1" applyAlignment="1">
      <alignment vertical="center" wrapText="1"/>
    </xf>
    <xf numFmtId="4" fontId="25" fillId="20" borderId="11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5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23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24" fillId="0" borderId="10" xfId="0" applyFont="1" applyBorder="1" applyAlignment="1">
      <alignment/>
    </xf>
    <xf numFmtId="0" fontId="0" fillId="0" borderId="10" xfId="0" applyFill="1" applyBorder="1" applyAlignment="1">
      <alignment/>
    </xf>
    <xf numFmtId="1" fontId="24" fillId="20" borderId="10" xfId="0" applyNumberFormat="1" applyFont="1" applyFill="1" applyBorder="1" applyAlignment="1">
      <alignment/>
    </xf>
    <xf numFmtId="0" fontId="24" fillId="2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wrapText="1"/>
    </xf>
    <xf numFmtId="15" fontId="23" fillId="0" borderId="10" xfId="0" applyNumberFormat="1" applyFont="1" applyBorder="1" applyAlignment="1">
      <alignment wrapText="1"/>
    </xf>
    <xf numFmtId="0" fontId="23" fillId="0" borderId="0" xfId="0" applyFont="1" applyAlignment="1">
      <alignment wrapText="1"/>
    </xf>
    <xf numFmtId="0" fontId="26" fillId="0" borderId="10" xfId="0" applyFont="1" applyBorder="1" applyAlignment="1">
      <alignment wrapText="1"/>
    </xf>
    <xf numFmtId="15" fontId="23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177" fontId="0" fillId="20" borderId="10" xfId="0" applyNumberFormat="1" applyFont="1" applyFill="1" applyBorder="1" applyAlignment="1">
      <alignment horizontal="right"/>
    </xf>
    <xf numFmtId="0" fontId="0" fillId="20" borderId="10" xfId="0" applyFont="1" applyFill="1" applyBorder="1" applyAlignment="1">
      <alignment/>
    </xf>
    <xf numFmtId="4" fontId="0" fillId="20" borderId="10" xfId="0" applyNumberFormat="1" applyFont="1" applyFill="1" applyBorder="1" applyAlignment="1">
      <alignment/>
    </xf>
    <xf numFmtId="0" fontId="5" fillId="23" borderId="10" xfId="0" applyFont="1" applyFill="1" applyBorder="1" applyAlignment="1">
      <alignment vertical="center"/>
    </xf>
    <xf numFmtId="0" fontId="23" fillId="23" borderId="10" xfId="0" applyFont="1" applyFill="1" applyBorder="1" applyAlignment="1">
      <alignment/>
    </xf>
    <xf numFmtId="0" fontId="5" fillId="23" borderId="10" xfId="0" applyFont="1" applyFill="1" applyBorder="1" applyAlignment="1">
      <alignment vertical="center" wrapText="1"/>
    </xf>
    <xf numFmtId="4" fontId="23" fillId="23" borderId="1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140625" style="30" customWidth="1"/>
    <col min="2" max="2" width="9.28125" style="34" customWidth="1"/>
    <col min="3" max="3" width="11.421875" style="29" customWidth="1"/>
    <col min="4" max="4" width="8.8515625" style="30" customWidth="1"/>
    <col min="5" max="5" width="5.7109375" style="30" customWidth="1"/>
    <col min="6" max="6" width="15.7109375" style="31" customWidth="1"/>
    <col min="7" max="7" width="69.7109375" style="32" customWidth="1"/>
    <col min="8" max="16384" width="9.140625" style="30" customWidth="1"/>
  </cols>
  <sheetData>
    <row r="1" spans="1:2" ht="15.75" customHeight="1">
      <c r="A1" s="11" t="s">
        <v>740</v>
      </c>
      <c r="B1" s="28"/>
    </row>
    <row r="2" spans="1:7" ht="28.5" customHeight="1">
      <c r="A2" s="68" t="str">
        <f>'Titlul 20'!$A$2</f>
        <v>SITUAŢIE PRIVIND CHELTUIELILE EFECTUATE DIN FONDURI PUBLICE LA DATA DE:  31.01.2014</v>
      </c>
      <c r="B2" s="68"/>
      <c r="C2" s="68"/>
      <c r="D2" s="69"/>
      <c r="E2" s="69"/>
      <c r="F2" s="69"/>
      <c r="G2" s="69"/>
    </row>
    <row r="4" spans="1:7" s="33" customFormat="1" ht="30">
      <c r="A4" s="40" t="s">
        <v>741</v>
      </c>
      <c r="B4" s="35" t="s">
        <v>742</v>
      </c>
      <c r="C4" s="36" t="s">
        <v>743</v>
      </c>
      <c r="D4" s="37" t="s">
        <v>744</v>
      </c>
      <c r="E4" s="37" t="s">
        <v>736</v>
      </c>
      <c r="F4" s="38" t="s">
        <v>737</v>
      </c>
      <c r="G4" s="37" t="s">
        <v>738</v>
      </c>
    </row>
    <row r="5" spans="1:7" ht="30">
      <c r="A5" s="48">
        <v>1</v>
      </c>
      <c r="B5" s="47">
        <v>10</v>
      </c>
      <c r="C5" s="47" t="s">
        <v>120</v>
      </c>
      <c r="D5" s="50" t="s">
        <v>733</v>
      </c>
      <c r="E5" s="50" t="s">
        <v>734</v>
      </c>
      <c r="F5" s="47">
        <v>3172</v>
      </c>
      <c r="G5" s="52" t="s">
        <v>125</v>
      </c>
    </row>
    <row r="6" spans="1:7" ht="30">
      <c r="A6" s="48">
        <v>2</v>
      </c>
      <c r="B6" s="47">
        <v>12</v>
      </c>
      <c r="C6" s="47" t="s">
        <v>120</v>
      </c>
      <c r="D6" s="50" t="s">
        <v>733</v>
      </c>
      <c r="E6" s="50" t="s">
        <v>734</v>
      </c>
      <c r="F6" s="47">
        <v>350</v>
      </c>
      <c r="G6" s="52" t="s">
        <v>126</v>
      </c>
    </row>
    <row r="7" spans="1:7" ht="30">
      <c r="A7" s="48">
        <v>3</v>
      </c>
      <c r="B7" s="47">
        <v>13</v>
      </c>
      <c r="C7" s="47" t="s">
        <v>120</v>
      </c>
      <c r="D7" s="50" t="s">
        <v>733</v>
      </c>
      <c r="E7" s="50" t="s">
        <v>734</v>
      </c>
      <c r="F7" s="47">
        <v>462</v>
      </c>
      <c r="G7" s="52" t="s">
        <v>127</v>
      </c>
    </row>
    <row r="8" spans="1:7" ht="30">
      <c r="A8" s="48">
        <v>4</v>
      </c>
      <c r="B8" s="47">
        <v>14</v>
      </c>
      <c r="C8" s="47" t="s">
        <v>120</v>
      </c>
      <c r="D8" s="50" t="s">
        <v>733</v>
      </c>
      <c r="E8" s="50" t="s">
        <v>734</v>
      </c>
      <c r="F8" s="47">
        <v>460</v>
      </c>
      <c r="G8" s="52" t="s">
        <v>128</v>
      </c>
    </row>
    <row r="9" spans="1:7" ht="30">
      <c r="A9" s="48">
        <v>5</v>
      </c>
      <c r="B9" s="47">
        <v>15</v>
      </c>
      <c r="C9" s="47" t="s">
        <v>120</v>
      </c>
      <c r="D9" s="50" t="s">
        <v>733</v>
      </c>
      <c r="E9" s="50" t="s">
        <v>734</v>
      </c>
      <c r="F9" s="47">
        <v>2470</v>
      </c>
      <c r="G9" s="52" t="s">
        <v>129</v>
      </c>
    </row>
    <row r="10" spans="1:7" ht="30">
      <c r="A10" s="48">
        <v>6</v>
      </c>
      <c r="B10" s="47">
        <v>16</v>
      </c>
      <c r="C10" s="47" t="s">
        <v>120</v>
      </c>
      <c r="D10" s="50" t="s">
        <v>733</v>
      </c>
      <c r="E10" s="50" t="s">
        <v>734</v>
      </c>
      <c r="F10" s="47">
        <v>140</v>
      </c>
      <c r="G10" s="52" t="s">
        <v>130</v>
      </c>
    </row>
    <row r="11" spans="1:7" ht="30">
      <c r="A11" s="48">
        <v>7</v>
      </c>
      <c r="B11" s="47">
        <v>17</v>
      </c>
      <c r="C11" s="47" t="s">
        <v>120</v>
      </c>
      <c r="D11" s="50" t="s">
        <v>733</v>
      </c>
      <c r="E11" s="50" t="s">
        <v>734</v>
      </c>
      <c r="F11" s="47">
        <v>116</v>
      </c>
      <c r="G11" s="52" t="s">
        <v>131</v>
      </c>
    </row>
    <row r="12" spans="1:7" ht="30">
      <c r="A12" s="48">
        <v>8</v>
      </c>
      <c r="B12" s="47">
        <v>18</v>
      </c>
      <c r="C12" s="47" t="s">
        <v>120</v>
      </c>
      <c r="D12" s="50" t="s">
        <v>733</v>
      </c>
      <c r="E12" s="50" t="s">
        <v>734</v>
      </c>
      <c r="F12" s="47">
        <v>805</v>
      </c>
      <c r="G12" s="52" t="s">
        <v>132</v>
      </c>
    </row>
    <row r="13" spans="1:7" ht="30">
      <c r="A13" s="48">
        <v>9</v>
      </c>
      <c r="B13" s="47">
        <v>19</v>
      </c>
      <c r="C13" s="47" t="s">
        <v>120</v>
      </c>
      <c r="D13" s="50" t="s">
        <v>733</v>
      </c>
      <c r="E13" s="50" t="s">
        <v>734</v>
      </c>
      <c r="F13" s="47">
        <v>536</v>
      </c>
      <c r="G13" s="52" t="s">
        <v>133</v>
      </c>
    </row>
    <row r="14" spans="1:7" ht="30">
      <c r="A14" s="48">
        <v>10</v>
      </c>
      <c r="B14" s="47">
        <v>20</v>
      </c>
      <c r="C14" s="47" t="s">
        <v>120</v>
      </c>
      <c r="D14" s="50" t="s">
        <v>733</v>
      </c>
      <c r="E14" s="50" t="s">
        <v>734</v>
      </c>
      <c r="F14" s="47">
        <v>586</v>
      </c>
      <c r="G14" s="52" t="s">
        <v>134</v>
      </c>
    </row>
    <row r="15" spans="1:7" ht="30">
      <c r="A15" s="48">
        <v>11</v>
      </c>
      <c r="B15" s="47">
        <v>21</v>
      </c>
      <c r="C15" s="47" t="s">
        <v>120</v>
      </c>
      <c r="D15" s="50" t="s">
        <v>733</v>
      </c>
      <c r="E15" s="50" t="s">
        <v>734</v>
      </c>
      <c r="F15" s="47">
        <v>100</v>
      </c>
      <c r="G15" s="52" t="s">
        <v>135</v>
      </c>
    </row>
    <row r="16" spans="1:7" ht="30">
      <c r="A16" s="48">
        <v>12</v>
      </c>
      <c r="B16" s="47">
        <v>22</v>
      </c>
      <c r="C16" s="47" t="s">
        <v>120</v>
      </c>
      <c r="D16" s="50" t="s">
        <v>733</v>
      </c>
      <c r="E16" s="50" t="s">
        <v>734</v>
      </c>
      <c r="F16" s="47">
        <v>370</v>
      </c>
      <c r="G16" s="52" t="s">
        <v>136</v>
      </c>
    </row>
    <row r="17" spans="1:7" ht="30">
      <c r="A17" s="48">
        <v>13</v>
      </c>
      <c r="B17" s="47">
        <v>23</v>
      </c>
      <c r="C17" s="47" t="s">
        <v>120</v>
      </c>
      <c r="D17" s="50" t="s">
        <v>733</v>
      </c>
      <c r="E17" s="50" t="s">
        <v>734</v>
      </c>
      <c r="F17" s="47">
        <v>494</v>
      </c>
      <c r="G17" s="52" t="s">
        <v>137</v>
      </c>
    </row>
    <row r="18" spans="1:7" ht="30">
      <c r="A18" s="48">
        <v>14</v>
      </c>
      <c r="B18" s="47">
        <v>24</v>
      </c>
      <c r="C18" s="47" t="s">
        <v>120</v>
      </c>
      <c r="D18" s="50" t="s">
        <v>733</v>
      </c>
      <c r="E18" s="50" t="s">
        <v>734</v>
      </c>
      <c r="F18" s="47">
        <v>308</v>
      </c>
      <c r="G18" s="52" t="s">
        <v>138</v>
      </c>
    </row>
    <row r="19" spans="1:7" ht="30">
      <c r="A19" s="48">
        <v>15</v>
      </c>
      <c r="B19" s="47">
        <v>25</v>
      </c>
      <c r="C19" s="47" t="s">
        <v>120</v>
      </c>
      <c r="D19" s="50" t="s">
        <v>733</v>
      </c>
      <c r="E19" s="50" t="s">
        <v>734</v>
      </c>
      <c r="F19" s="47">
        <v>226</v>
      </c>
      <c r="G19" s="52" t="s">
        <v>139</v>
      </c>
    </row>
    <row r="20" spans="1:7" ht="30">
      <c r="A20" s="48">
        <v>16</v>
      </c>
      <c r="B20" s="47">
        <v>26</v>
      </c>
      <c r="C20" s="47" t="s">
        <v>120</v>
      </c>
      <c r="D20" s="50" t="s">
        <v>733</v>
      </c>
      <c r="E20" s="50" t="s">
        <v>734</v>
      </c>
      <c r="F20" s="47">
        <v>50</v>
      </c>
      <c r="G20" s="52" t="s">
        <v>140</v>
      </c>
    </row>
    <row r="21" spans="1:7" ht="45">
      <c r="A21" s="48">
        <v>17</v>
      </c>
      <c r="B21" s="47">
        <v>27</v>
      </c>
      <c r="C21" s="47" t="s">
        <v>120</v>
      </c>
      <c r="D21" s="50" t="s">
        <v>733</v>
      </c>
      <c r="E21" s="50" t="s">
        <v>734</v>
      </c>
      <c r="F21" s="47">
        <v>142</v>
      </c>
      <c r="G21" s="52" t="s">
        <v>141</v>
      </c>
    </row>
    <row r="22" spans="1:7" ht="30">
      <c r="A22" s="48">
        <v>18</v>
      </c>
      <c r="B22" s="47">
        <v>28</v>
      </c>
      <c r="C22" s="47" t="s">
        <v>120</v>
      </c>
      <c r="D22" s="50" t="s">
        <v>733</v>
      </c>
      <c r="E22" s="50" t="s">
        <v>734</v>
      </c>
      <c r="F22" s="47">
        <v>295</v>
      </c>
      <c r="G22" s="52" t="s">
        <v>142</v>
      </c>
    </row>
    <row r="23" spans="1:7" ht="30">
      <c r="A23" s="48">
        <v>19</v>
      </c>
      <c r="B23" s="47">
        <v>29</v>
      </c>
      <c r="C23" s="47" t="s">
        <v>120</v>
      </c>
      <c r="D23" s="50" t="s">
        <v>733</v>
      </c>
      <c r="E23" s="50" t="s">
        <v>734</v>
      </c>
      <c r="F23" s="47">
        <v>142</v>
      </c>
      <c r="G23" s="52" t="s">
        <v>143</v>
      </c>
    </row>
    <row r="24" spans="1:7" ht="30">
      <c r="A24" s="48">
        <v>20</v>
      </c>
      <c r="B24" s="47">
        <v>30</v>
      </c>
      <c r="C24" s="47" t="s">
        <v>120</v>
      </c>
      <c r="D24" s="50" t="s">
        <v>733</v>
      </c>
      <c r="E24" s="50" t="s">
        <v>734</v>
      </c>
      <c r="F24" s="47">
        <v>370</v>
      </c>
      <c r="G24" s="52" t="s">
        <v>144</v>
      </c>
    </row>
    <row r="25" spans="1:7" ht="30">
      <c r="A25" s="48">
        <v>21</v>
      </c>
      <c r="B25" s="47">
        <v>31</v>
      </c>
      <c r="C25" s="47" t="s">
        <v>120</v>
      </c>
      <c r="D25" s="50" t="s">
        <v>733</v>
      </c>
      <c r="E25" s="50" t="s">
        <v>734</v>
      </c>
      <c r="F25" s="47">
        <v>50</v>
      </c>
      <c r="G25" s="52" t="s">
        <v>145</v>
      </c>
    </row>
    <row r="26" spans="1:7" ht="30">
      <c r="A26" s="48">
        <v>22</v>
      </c>
      <c r="B26" s="47">
        <v>32</v>
      </c>
      <c r="C26" s="47" t="s">
        <v>120</v>
      </c>
      <c r="D26" s="50" t="s">
        <v>733</v>
      </c>
      <c r="E26" s="50" t="s">
        <v>734</v>
      </c>
      <c r="F26" s="47">
        <v>226</v>
      </c>
      <c r="G26" s="52" t="s">
        <v>146</v>
      </c>
    </row>
    <row r="27" spans="1:7" ht="30">
      <c r="A27" s="48">
        <v>23</v>
      </c>
      <c r="B27" s="47">
        <v>33</v>
      </c>
      <c r="C27" s="47" t="s">
        <v>120</v>
      </c>
      <c r="D27" s="50" t="s">
        <v>733</v>
      </c>
      <c r="E27" s="50" t="s">
        <v>734</v>
      </c>
      <c r="F27" s="47">
        <v>247</v>
      </c>
      <c r="G27" s="52" t="s">
        <v>147</v>
      </c>
    </row>
    <row r="28" spans="1:7" ht="30">
      <c r="A28" s="48">
        <v>24</v>
      </c>
      <c r="B28" s="47">
        <v>34</v>
      </c>
      <c r="C28" s="47" t="s">
        <v>120</v>
      </c>
      <c r="D28" s="50" t="s">
        <v>733</v>
      </c>
      <c r="E28" s="50" t="s">
        <v>734</v>
      </c>
      <c r="F28" s="47">
        <v>308</v>
      </c>
      <c r="G28" s="52" t="s">
        <v>148</v>
      </c>
    </row>
    <row r="29" spans="1:7" ht="30">
      <c r="A29" s="48">
        <v>25</v>
      </c>
      <c r="B29" s="47">
        <v>35</v>
      </c>
      <c r="C29" s="47" t="s">
        <v>120</v>
      </c>
      <c r="D29" s="50" t="s">
        <v>733</v>
      </c>
      <c r="E29" s="50" t="s">
        <v>734</v>
      </c>
      <c r="F29" s="47">
        <v>200</v>
      </c>
      <c r="G29" s="52" t="s">
        <v>149</v>
      </c>
    </row>
    <row r="30" spans="1:7" ht="30">
      <c r="A30" s="48">
        <v>26</v>
      </c>
      <c r="B30" s="47">
        <v>36</v>
      </c>
      <c r="C30" s="47" t="s">
        <v>120</v>
      </c>
      <c r="D30" s="50" t="s">
        <v>733</v>
      </c>
      <c r="E30" s="50" t="s">
        <v>734</v>
      </c>
      <c r="F30" s="47">
        <v>142</v>
      </c>
      <c r="G30" s="52" t="s">
        <v>150</v>
      </c>
    </row>
    <row r="31" spans="1:7" ht="30">
      <c r="A31" s="48">
        <v>27</v>
      </c>
      <c r="B31" s="47">
        <v>37</v>
      </c>
      <c r="C31" s="47" t="s">
        <v>120</v>
      </c>
      <c r="D31" s="50" t="s">
        <v>733</v>
      </c>
      <c r="E31" s="50" t="s">
        <v>734</v>
      </c>
      <c r="F31" s="47">
        <v>358</v>
      </c>
      <c r="G31" s="52" t="s">
        <v>653</v>
      </c>
    </row>
    <row r="32" spans="1:7" ht="30">
      <c r="A32" s="48">
        <v>28</v>
      </c>
      <c r="B32" s="47">
        <v>38</v>
      </c>
      <c r="C32" s="47" t="s">
        <v>120</v>
      </c>
      <c r="D32" s="50" t="s">
        <v>733</v>
      </c>
      <c r="E32" s="50" t="s">
        <v>734</v>
      </c>
      <c r="F32" s="47">
        <v>702</v>
      </c>
      <c r="G32" s="52" t="s">
        <v>654</v>
      </c>
    </row>
    <row r="33" spans="1:7" ht="30">
      <c r="A33" s="48">
        <v>29</v>
      </c>
      <c r="B33" s="47">
        <v>39</v>
      </c>
      <c r="C33" s="47" t="s">
        <v>120</v>
      </c>
      <c r="D33" s="50" t="s">
        <v>733</v>
      </c>
      <c r="E33" s="50" t="s">
        <v>734</v>
      </c>
      <c r="F33" s="47">
        <v>603</v>
      </c>
      <c r="G33" s="52" t="s">
        <v>655</v>
      </c>
    </row>
    <row r="34" spans="1:7" ht="30">
      <c r="A34" s="48">
        <v>30</v>
      </c>
      <c r="B34" s="47">
        <v>40</v>
      </c>
      <c r="C34" s="47" t="s">
        <v>120</v>
      </c>
      <c r="D34" s="50" t="s">
        <v>733</v>
      </c>
      <c r="E34" s="50" t="s">
        <v>734</v>
      </c>
      <c r="F34" s="47">
        <v>579</v>
      </c>
      <c r="G34" s="52" t="s">
        <v>656</v>
      </c>
    </row>
    <row r="35" spans="1:7" ht="30">
      <c r="A35" s="48">
        <v>31</v>
      </c>
      <c r="B35" s="47">
        <v>41</v>
      </c>
      <c r="C35" s="47" t="s">
        <v>120</v>
      </c>
      <c r="D35" s="50" t="s">
        <v>733</v>
      </c>
      <c r="E35" s="50" t="s">
        <v>734</v>
      </c>
      <c r="F35" s="47">
        <v>635</v>
      </c>
      <c r="G35" s="52" t="s">
        <v>657</v>
      </c>
    </row>
    <row r="36" spans="1:7" ht="30">
      <c r="A36" s="48">
        <v>32</v>
      </c>
      <c r="B36" s="47">
        <v>42</v>
      </c>
      <c r="C36" s="47" t="s">
        <v>120</v>
      </c>
      <c r="D36" s="50" t="s">
        <v>733</v>
      </c>
      <c r="E36" s="50" t="s">
        <v>734</v>
      </c>
      <c r="F36" s="47">
        <v>267</v>
      </c>
      <c r="G36" s="52" t="s">
        <v>658</v>
      </c>
    </row>
    <row r="37" spans="1:7" ht="30">
      <c r="A37" s="48">
        <v>33</v>
      </c>
      <c r="B37" s="47">
        <v>43</v>
      </c>
      <c r="C37" s="47" t="s">
        <v>120</v>
      </c>
      <c r="D37" s="50" t="s">
        <v>733</v>
      </c>
      <c r="E37" s="50" t="s">
        <v>734</v>
      </c>
      <c r="F37" s="47">
        <v>790</v>
      </c>
      <c r="G37" s="52" t="s">
        <v>659</v>
      </c>
    </row>
    <row r="38" spans="1:7" ht="30">
      <c r="A38" s="48">
        <v>34</v>
      </c>
      <c r="B38" s="47">
        <v>44</v>
      </c>
      <c r="C38" s="47" t="s">
        <v>120</v>
      </c>
      <c r="D38" s="50" t="s">
        <v>733</v>
      </c>
      <c r="E38" s="50" t="s">
        <v>734</v>
      </c>
      <c r="F38" s="47">
        <v>267</v>
      </c>
      <c r="G38" s="52" t="s">
        <v>660</v>
      </c>
    </row>
    <row r="39" spans="1:7" ht="30">
      <c r="A39" s="48">
        <v>35</v>
      </c>
      <c r="B39" s="47">
        <v>45</v>
      </c>
      <c r="C39" s="47" t="s">
        <v>120</v>
      </c>
      <c r="D39" s="50" t="s">
        <v>733</v>
      </c>
      <c r="E39" s="50" t="s">
        <v>734</v>
      </c>
      <c r="F39" s="47">
        <v>308</v>
      </c>
      <c r="G39" s="52" t="s">
        <v>661</v>
      </c>
    </row>
    <row r="40" spans="1:7" ht="30">
      <c r="A40" s="48">
        <v>36</v>
      </c>
      <c r="B40" s="47">
        <v>46</v>
      </c>
      <c r="C40" s="47" t="s">
        <v>120</v>
      </c>
      <c r="D40" s="50" t="s">
        <v>733</v>
      </c>
      <c r="E40" s="50" t="s">
        <v>734</v>
      </c>
      <c r="F40" s="47">
        <v>280</v>
      </c>
      <c r="G40" s="52" t="s">
        <v>662</v>
      </c>
    </row>
    <row r="41" spans="1:7" ht="30">
      <c r="A41" s="48">
        <v>37</v>
      </c>
      <c r="B41" s="47">
        <v>47</v>
      </c>
      <c r="C41" s="47" t="s">
        <v>120</v>
      </c>
      <c r="D41" s="50" t="s">
        <v>733</v>
      </c>
      <c r="E41" s="50" t="s">
        <v>734</v>
      </c>
      <c r="F41" s="47">
        <v>33</v>
      </c>
      <c r="G41" s="52" t="s">
        <v>663</v>
      </c>
    </row>
    <row r="42" spans="1:7" ht="30">
      <c r="A42" s="48">
        <v>38</v>
      </c>
      <c r="B42" s="47">
        <v>48</v>
      </c>
      <c r="C42" s="47" t="s">
        <v>120</v>
      </c>
      <c r="D42" s="50" t="s">
        <v>733</v>
      </c>
      <c r="E42" s="50" t="s">
        <v>734</v>
      </c>
      <c r="F42" s="47">
        <v>429</v>
      </c>
      <c r="G42" s="52" t="s">
        <v>664</v>
      </c>
    </row>
    <row r="43" spans="1:7" ht="15">
      <c r="A43" s="48">
        <v>39</v>
      </c>
      <c r="B43" s="47">
        <v>53</v>
      </c>
      <c r="C43" s="47" t="s">
        <v>120</v>
      </c>
      <c r="D43" s="50" t="s">
        <v>733</v>
      </c>
      <c r="E43" s="50" t="s">
        <v>734</v>
      </c>
      <c r="F43" s="47">
        <v>5978</v>
      </c>
      <c r="G43" s="52" t="s">
        <v>665</v>
      </c>
    </row>
    <row r="44" spans="1:7" ht="15">
      <c r="A44" s="48">
        <v>40</v>
      </c>
      <c r="B44" s="47">
        <v>54</v>
      </c>
      <c r="C44" s="47" t="s">
        <v>120</v>
      </c>
      <c r="D44" s="50" t="s">
        <v>733</v>
      </c>
      <c r="E44" s="50" t="s">
        <v>734</v>
      </c>
      <c r="F44" s="47">
        <v>12264</v>
      </c>
      <c r="G44" s="52" t="s">
        <v>665</v>
      </c>
    </row>
    <row r="45" spans="1:7" ht="15">
      <c r="A45" s="48">
        <v>41</v>
      </c>
      <c r="B45" s="47">
        <v>55</v>
      </c>
      <c r="C45" s="47" t="s">
        <v>120</v>
      </c>
      <c r="D45" s="50" t="s">
        <v>733</v>
      </c>
      <c r="E45" s="50" t="s">
        <v>734</v>
      </c>
      <c r="F45" s="47">
        <v>15079</v>
      </c>
      <c r="G45" s="52" t="s">
        <v>665</v>
      </c>
    </row>
    <row r="46" spans="1:7" ht="15">
      <c r="A46" s="48">
        <v>42</v>
      </c>
      <c r="B46" s="47">
        <v>56</v>
      </c>
      <c r="C46" s="47" t="s">
        <v>120</v>
      </c>
      <c r="D46" s="50" t="s">
        <v>733</v>
      </c>
      <c r="E46" s="50" t="s">
        <v>734</v>
      </c>
      <c r="F46" s="47">
        <v>12979</v>
      </c>
      <c r="G46" s="52" t="s">
        <v>665</v>
      </c>
    </row>
    <row r="47" spans="1:7" ht="15">
      <c r="A47" s="48">
        <v>43</v>
      </c>
      <c r="B47" s="47">
        <v>57</v>
      </c>
      <c r="C47" s="47" t="s">
        <v>120</v>
      </c>
      <c r="D47" s="50" t="s">
        <v>733</v>
      </c>
      <c r="E47" s="50" t="s">
        <v>734</v>
      </c>
      <c r="F47" s="47">
        <v>17471</v>
      </c>
      <c r="G47" s="52" t="s">
        <v>665</v>
      </c>
    </row>
    <row r="48" spans="1:7" ht="15">
      <c r="A48" s="48">
        <v>44</v>
      </c>
      <c r="B48" s="47">
        <v>58</v>
      </c>
      <c r="C48" s="47" t="s">
        <v>120</v>
      </c>
      <c r="D48" s="50" t="s">
        <v>733</v>
      </c>
      <c r="E48" s="50" t="s">
        <v>734</v>
      </c>
      <c r="F48" s="47">
        <v>5130</v>
      </c>
      <c r="G48" s="52" t="s">
        <v>665</v>
      </c>
    </row>
    <row r="49" spans="1:7" ht="15">
      <c r="A49" s="48">
        <v>45</v>
      </c>
      <c r="B49" s="47">
        <v>59</v>
      </c>
      <c r="C49" s="47" t="s">
        <v>120</v>
      </c>
      <c r="D49" s="50" t="s">
        <v>733</v>
      </c>
      <c r="E49" s="50" t="s">
        <v>734</v>
      </c>
      <c r="F49" s="47">
        <v>4503</v>
      </c>
      <c r="G49" s="52" t="s">
        <v>665</v>
      </c>
    </row>
    <row r="50" spans="1:7" ht="15">
      <c r="A50" s="48">
        <v>46</v>
      </c>
      <c r="B50" s="47">
        <v>60</v>
      </c>
      <c r="C50" s="47" t="s">
        <v>120</v>
      </c>
      <c r="D50" s="50" t="s">
        <v>733</v>
      </c>
      <c r="E50" s="50" t="s">
        <v>734</v>
      </c>
      <c r="F50" s="47">
        <v>16849</v>
      </c>
      <c r="G50" s="52" t="s">
        <v>665</v>
      </c>
    </row>
    <row r="51" spans="1:7" ht="15">
      <c r="A51" s="48">
        <v>47</v>
      </c>
      <c r="B51" s="47">
        <v>61</v>
      </c>
      <c r="C51" s="47" t="s">
        <v>120</v>
      </c>
      <c r="D51" s="50" t="s">
        <v>733</v>
      </c>
      <c r="E51" s="50" t="s">
        <v>734</v>
      </c>
      <c r="F51" s="47">
        <v>5312</v>
      </c>
      <c r="G51" s="52" t="s">
        <v>665</v>
      </c>
    </row>
    <row r="52" spans="1:7" ht="15">
      <c r="A52" s="48">
        <v>48</v>
      </c>
      <c r="B52" s="47">
        <v>62</v>
      </c>
      <c r="C52" s="47" t="s">
        <v>120</v>
      </c>
      <c r="D52" s="50" t="s">
        <v>733</v>
      </c>
      <c r="E52" s="50" t="s">
        <v>734</v>
      </c>
      <c r="F52" s="47">
        <v>8727</v>
      </c>
      <c r="G52" s="52" t="s">
        <v>665</v>
      </c>
    </row>
    <row r="53" spans="1:7" ht="15">
      <c r="A53" s="48">
        <v>49</v>
      </c>
      <c r="B53" s="47">
        <v>63</v>
      </c>
      <c r="C53" s="47" t="s">
        <v>120</v>
      </c>
      <c r="D53" s="50" t="s">
        <v>733</v>
      </c>
      <c r="E53" s="50" t="s">
        <v>734</v>
      </c>
      <c r="F53" s="47">
        <v>6226</v>
      </c>
      <c r="G53" s="52" t="s">
        <v>665</v>
      </c>
    </row>
    <row r="54" spans="1:7" ht="15">
      <c r="A54" s="48">
        <v>50</v>
      </c>
      <c r="B54" s="47">
        <v>64</v>
      </c>
      <c r="C54" s="47" t="s">
        <v>120</v>
      </c>
      <c r="D54" s="50" t="s">
        <v>733</v>
      </c>
      <c r="E54" s="50" t="s">
        <v>734</v>
      </c>
      <c r="F54" s="47">
        <v>4027</v>
      </c>
      <c r="G54" s="52" t="s">
        <v>665</v>
      </c>
    </row>
    <row r="55" spans="1:7" ht="15">
      <c r="A55" s="48">
        <v>51</v>
      </c>
      <c r="B55" s="47">
        <v>65</v>
      </c>
      <c r="C55" s="47" t="s">
        <v>120</v>
      </c>
      <c r="D55" s="50" t="s">
        <v>733</v>
      </c>
      <c r="E55" s="50" t="s">
        <v>734</v>
      </c>
      <c r="F55" s="47">
        <v>22995</v>
      </c>
      <c r="G55" s="52" t="s">
        <v>665</v>
      </c>
    </row>
    <row r="56" spans="1:7" ht="15">
      <c r="A56" s="48">
        <v>52</v>
      </c>
      <c r="B56" s="47">
        <v>66</v>
      </c>
      <c r="C56" s="47" t="s">
        <v>120</v>
      </c>
      <c r="D56" s="50" t="s">
        <v>733</v>
      </c>
      <c r="E56" s="50" t="s">
        <v>734</v>
      </c>
      <c r="F56" s="47">
        <v>20674</v>
      </c>
      <c r="G56" s="52" t="s">
        <v>665</v>
      </c>
    </row>
    <row r="57" spans="1:7" ht="15">
      <c r="A57" s="48">
        <v>53</v>
      </c>
      <c r="B57" s="47">
        <v>67</v>
      </c>
      <c r="C57" s="47" t="s">
        <v>120</v>
      </c>
      <c r="D57" s="50" t="s">
        <v>733</v>
      </c>
      <c r="E57" s="50" t="s">
        <v>734</v>
      </c>
      <c r="F57" s="47">
        <v>4551</v>
      </c>
      <c r="G57" s="52" t="s">
        <v>665</v>
      </c>
    </row>
    <row r="58" spans="1:7" ht="15">
      <c r="A58" s="48">
        <v>54</v>
      </c>
      <c r="B58" s="47">
        <v>68</v>
      </c>
      <c r="C58" s="47" t="s">
        <v>120</v>
      </c>
      <c r="D58" s="50" t="s">
        <v>733</v>
      </c>
      <c r="E58" s="50" t="s">
        <v>734</v>
      </c>
      <c r="F58" s="47">
        <v>9590</v>
      </c>
      <c r="G58" s="52" t="s">
        <v>665</v>
      </c>
    </row>
    <row r="59" spans="1:7" ht="15">
      <c r="A59" s="48">
        <v>55</v>
      </c>
      <c r="B59" s="47">
        <v>69</v>
      </c>
      <c r="C59" s="47" t="s">
        <v>120</v>
      </c>
      <c r="D59" s="50" t="s">
        <v>733</v>
      </c>
      <c r="E59" s="50" t="s">
        <v>734</v>
      </c>
      <c r="F59" s="47">
        <v>13639</v>
      </c>
      <c r="G59" s="52" t="s">
        <v>665</v>
      </c>
    </row>
    <row r="60" spans="1:7" ht="15">
      <c r="A60" s="48">
        <v>56</v>
      </c>
      <c r="B60" s="47">
        <v>70</v>
      </c>
      <c r="C60" s="47" t="s">
        <v>120</v>
      </c>
      <c r="D60" s="50" t="s">
        <v>733</v>
      </c>
      <c r="E60" s="50" t="s">
        <v>734</v>
      </c>
      <c r="F60" s="47">
        <v>15662</v>
      </c>
      <c r="G60" s="52" t="s">
        <v>665</v>
      </c>
    </row>
    <row r="61" spans="1:7" ht="15">
      <c r="A61" s="48">
        <v>57</v>
      </c>
      <c r="B61" s="47">
        <v>71</v>
      </c>
      <c r="C61" s="47" t="s">
        <v>120</v>
      </c>
      <c r="D61" s="50" t="s">
        <v>733</v>
      </c>
      <c r="E61" s="50" t="s">
        <v>734</v>
      </c>
      <c r="F61" s="47">
        <v>2896</v>
      </c>
      <c r="G61" s="52" t="s">
        <v>665</v>
      </c>
    </row>
    <row r="62" spans="1:7" ht="15">
      <c r="A62" s="48">
        <v>58</v>
      </c>
      <c r="B62" s="47">
        <v>72</v>
      </c>
      <c r="C62" s="47" t="s">
        <v>120</v>
      </c>
      <c r="D62" s="50" t="s">
        <v>733</v>
      </c>
      <c r="E62" s="50" t="s">
        <v>734</v>
      </c>
      <c r="F62" s="47">
        <v>7841</v>
      </c>
      <c r="G62" s="52" t="s">
        <v>665</v>
      </c>
    </row>
    <row r="63" spans="1:7" ht="15">
      <c r="A63" s="48">
        <v>59</v>
      </c>
      <c r="B63" s="47">
        <v>73</v>
      </c>
      <c r="C63" s="47" t="s">
        <v>120</v>
      </c>
      <c r="D63" s="50" t="s">
        <v>733</v>
      </c>
      <c r="E63" s="50" t="s">
        <v>734</v>
      </c>
      <c r="F63" s="47">
        <v>8181</v>
      </c>
      <c r="G63" s="52" t="s">
        <v>665</v>
      </c>
    </row>
    <row r="64" spans="1:7" ht="15">
      <c r="A64" s="48">
        <v>60</v>
      </c>
      <c r="B64" s="47">
        <v>74</v>
      </c>
      <c r="C64" s="47" t="s">
        <v>120</v>
      </c>
      <c r="D64" s="50" t="s">
        <v>733</v>
      </c>
      <c r="E64" s="50" t="s">
        <v>734</v>
      </c>
      <c r="F64" s="47">
        <v>7625</v>
      </c>
      <c r="G64" s="52" t="s">
        <v>665</v>
      </c>
    </row>
    <row r="65" spans="1:7" ht="15">
      <c r="A65" s="48">
        <v>61</v>
      </c>
      <c r="B65" s="47">
        <v>75</v>
      </c>
      <c r="C65" s="47" t="s">
        <v>120</v>
      </c>
      <c r="D65" s="50" t="s">
        <v>733</v>
      </c>
      <c r="E65" s="50" t="s">
        <v>734</v>
      </c>
      <c r="F65" s="47">
        <v>4235</v>
      </c>
      <c r="G65" s="52" t="s">
        <v>665</v>
      </c>
    </row>
    <row r="66" spans="1:7" ht="15">
      <c r="A66" s="48">
        <v>62</v>
      </c>
      <c r="B66" s="47">
        <v>76</v>
      </c>
      <c r="C66" s="47" t="s">
        <v>120</v>
      </c>
      <c r="D66" s="50" t="s">
        <v>733</v>
      </c>
      <c r="E66" s="50" t="s">
        <v>734</v>
      </c>
      <c r="F66" s="47">
        <v>17698</v>
      </c>
      <c r="G66" s="52" t="s">
        <v>665</v>
      </c>
    </row>
    <row r="67" spans="1:7" ht="15">
      <c r="A67" s="48">
        <v>63</v>
      </c>
      <c r="B67" s="47">
        <v>77</v>
      </c>
      <c r="C67" s="47" t="s">
        <v>120</v>
      </c>
      <c r="D67" s="50" t="s">
        <v>733</v>
      </c>
      <c r="E67" s="50" t="s">
        <v>734</v>
      </c>
      <c r="F67" s="47">
        <v>10206</v>
      </c>
      <c r="G67" s="52" t="s">
        <v>665</v>
      </c>
    </row>
    <row r="68" spans="1:7" ht="15">
      <c r="A68" s="48">
        <v>64</v>
      </c>
      <c r="B68" s="47">
        <v>78</v>
      </c>
      <c r="C68" s="47" t="s">
        <v>120</v>
      </c>
      <c r="D68" s="50" t="s">
        <v>733</v>
      </c>
      <c r="E68" s="50" t="s">
        <v>734</v>
      </c>
      <c r="F68" s="47">
        <v>4832</v>
      </c>
      <c r="G68" s="52" t="s">
        <v>665</v>
      </c>
    </row>
    <row r="69" spans="1:7" ht="15">
      <c r="A69" s="48">
        <v>65</v>
      </c>
      <c r="B69" s="47">
        <v>79</v>
      </c>
      <c r="C69" s="47" t="s">
        <v>120</v>
      </c>
      <c r="D69" s="50" t="s">
        <v>733</v>
      </c>
      <c r="E69" s="50" t="s">
        <v>734</v>
      </c>
      <c r="F69" s="47">
        <v>14094</v>
      </c>
      <c r="G69" s="52" t="s">
        <v>665</v>
      </c>
    </row>
    <row r="70" spans="1:7" ht="15">
      <c r="A70" s="48">
        <v>66</v>
      </c>
      <c r="B70" s="47">
        <v>80</v>
      </c>
      <c r="C70" s="47" t="s">
        <v>120</v>
      </c>
      <c r="D70" s="50" t="s">
        <v>733</v>
      </c>
      <c r="E70" s="50" t="s">
        <v>734</v>
      </c>
      <c r="F70" s="47">
        <v>8944</v>
      </c>
      <c r="G70" s="52" t="s">
        <v>665</v>
      </c>
    </row>
    <row r="71" spans="1:7" ht="15">
      <c r="A71" s="48">
        <v>67</v>
      </c>
      <c r="B71" s="47">
        <v>81</v>
      </c>
      <c r="C71" s="47" t="s">
        <v>120</v>
      </c>
      <c r="D71" s="50" t="s">
        <v>733</v>
      </c>
      <c r="E71" s="50" t="s">
        <v>734</v>
      </c>
      <c r="F71" s="47">
        <v>6927</v>
      </c>
      <c r="G71" s="52" t="s">
        <v>665</v>
      </c>
    </row>
    <row r="72" spans="1:7" ht="15">
      <c r="A72" s="48">
        <v>68</v>
      </c>
      <c r="B72" s="47">
        <v>82</v>
      </c>
      <c r="C72" s="47" t="s">
        <v>120</v>
      </c>
      <c r="D72" s="50" t="s">
        <v>733</v>
      </c>
      <c r="E72" s="50" t="s">
        <v>734</v>
      </c>
      <c r="F72" s="47">
        <v>15283</v>
      </c>
      <c r="G72" s="52" t="s">
        <v>665</v>
      </c>
    </row>
    <row r="73" spans="1:7" ht="15">
      <c r="A73" s="48">
        <v>69</v>
      </c>
      <c r="B73" s="47">
        <v>83</v>
      </c>
      <c r="C73" s="47" t="s">
        <v>120</v>
      </c>
      <c r="D73" s="50" t="s">
        <v>733</v>
      </c>
      <c r="E73" s="50" t="s">
        <v>734</v>
      </c>
      <c r="F73" s="47">
        <v>9027</v>
      </c>
      <c r="G73" s="52" t="s">
        <v>665</v>
      </c>
    </row>
    <row r="74" spans="1:7" ht="15">
      <c r="A74" s="48">
        <v>70</v>
      </c>
      <c r="B74" s="47">
        <v>84</v>
      </c>
      <c r="C74" s="47" t="s">
        <v>120</v>
      </c>
      <c r="D74" s="50" t="s">
        <v>733</v>
      </c>
      <c r="E74" s="50" t="s">
        <v>734</v>
      </c>
      <c r="F74" s="47">
        <v>6253</v>
      </c>
      <c r="G74" s="52" t="s">
        <v>665</v>
      </c>
    </row>
    <row r="75" spans="1:7" ht="15">
      <c r="A75" s="48">
        <v>71</v>
      </c>
      <c r="B75" s="47">
        <v>85</v>
      </c>
      <c r="C75" s="47" t="s">
        <v>120</v>
      </c>
      <c r="D75" s="50" t="s">
        <v>733</v>
      </c>
      <c r="E75" s="50" t="s">
        <v>734</v>
      </c>
      <c r="F75" s="47">
        <v>13170</v>
      </c>
      <c r="G75" s="52" t="s">
        <v>665</v>
      </c>
    </row>
    <row r="76" spans="1:7" ht="15">
      <c r="A76" s="48">
        <v>72</v>
      </c>
      <c r="B76" s="47">
        <v>86</v>
      </c>
      <c r="C76" s="47" t="s">
        <v>120</v>
      </c>
      <c r="D76" s="50" t="s">
        <v>733</v>
      </c>
      <c r="E76" s="50" t="s">
        <v>734</v>
      </c>
      <c r="F76" s="47">
        <v>11086</v>
      </c>
      <c r="G76" s="52" t="s">
        <v>665</v>
      </c>
    </row>
    <row r="77" spans="1:7" ht="15">
      <c r="A77" s="48">
        <v>73</v>
      </c>
      <c r="B77" s="47">
        <v>87</v>
      </c>
      <c r="C77" s="47" t="s">
        <v>120</v>
      </c>
      <c r="D77" s="50" t="s">
        <v>733</v>
      </c>
      <c r="E77" s="50" t="s">
        <v>734</v>
      </c>
      <c r="F77" s="47">
        <v>5667</v>
      </c>
      <c r="G77" s="52" t="s">
        <v>665</v>
      </c>
    </row>
    <row r="78" spans="1:7" ht="15">
      <c r="A78" s="48">
        <v>74</v>
      </c>
      <c r="B78" s="47">
        <v>88</v>
      </c>
      <c r="C78" s="47" t="s">
        <v>120</v>
      </c>
      <c r="D78" s="50" t="s">
        <v>733</v>
      </c>
      <c r="E78" s="50" t="s">
        <v>734</v>
      </c>
      <c r="F78" s="47">
        <v>23142</v>
      </c>
      <c r="G78" s="52" t="s">
        <v>665</v>
      </c>
    </row>
    <row r="79" spans="1:7" ht="15">
      <c r="A79" s="48">
        <v>75</v>
      </c>
      <c r="B79" s="47">
        <v>89</v>
      </c>
      <c r="C79" s="47" t="s">
        <v>120</v>
      </c>
      <c r="D79" s="50" t="s">
        <v>733</v>
      </c>
      <c r="E79" s="50" t="s">
        <v>734</v>
      </c>
      <c r="F79" s="47">
        <v>4993</v>
      </c>
      <c r="G79" s="52" t="s">
        <v>665</v>
      </c>
    </row>
    <row r="80" spans="1:7" ht="15">
      <c r="A80" s="48">
        <v>76</v>
      </c>
      <c r="B80" s="47">
        <v>90</v>
      </c>
      <c r="C80" s="47" t="s">
        <v>120</v>
      </c>
      <c r="D80" s="50" t="s">
        <v>733</v>
      </c>
      <c r="E80" s="50" t="s">
        <v>734</v>
      </c>
      <c r="F80" s="47">
        <v>6694</v>
      </c>
      <c r="G80" s="52" t="s">
        <v>665</v>
      </c>
    </row>
    <row r="81" spans="1:7" ht="15">
      <c r="A81" s="48">
        <v>77</v>
      </c>
      <c r="B81" s="47">
        <v>91</v>
      </c>
      <c r="C81" s="47" t="s">
        <v>120</v>
      </c>
      <c r="D81" s="50" t="s">
        <v>733</v>
      </c>
      <c r="E81" s="50" t="s">
        <v>734</v>
      </c>
      <c r="F81" s="47">
        <v>9682</v>
      </c>
      <c r="G81" s="52" t="s">
        <v>665</v>
      </c>
    </row>
    <row r="82" spans="1:7" ht="15">
      <c r="A82" s="48">
        <v>78</v>
      </c>
      <c r="B82" s="47">
        <v>92</v>
      </c>
      <c r="C82" s="47" t="s">
        <v>120</v>
      </c>
      <c r="D82" s="50" t="s">
        <v>733</v>
      </c>
      <c r="E82" s="50" t="s">
        <v>734</v>
      </c>
      <c r="F82" s="47">
        <v>7409</v>
      </c>
      <c r="G82" s="52" t="s">
        <v>665</v>
      </c>
    </row>
    <row r="83" spans="1:7" ht="15">
      <c r="A83" s="48">
        <v>79</v>
      </c>
      <c r="B83" s="47">
        <v>93</v>
      </c>
      <c r="C83" s="47" t="s">
        <v>120</v>
      </c>
      <c r="D83" s="50" t="s">
        <v>733</v>
      </c>
      <c r="E83" s="50" t="s">
        <v>734</v>
      </c>
      <c r="F83" s="47">
        <v>223310</v>
      </c>
      <c r="G83" s="52" t="s">
        <v>665</v>
      </c>
    </row>
    <row r="84" spans="1:7" ht="30">
      <c r="A84" s="48">
        <v>80</v>
      </c>
      <c r="B84" s="47">
        <v>94</v>
      </c>
      <c r="C84" s="47" t="s">
        <v>120</v>
      </c>
      <c r="D84" s="50" t="s">
        <v>733</v>
      </c>
      <c r="E84" s="50" t="s">
        <v>734</v>
      </c>
      <c r="F84" s="47">
        <v>797638</v>
      </c>
      <c r="G84" s="52" t="s">
        <v>666</v>
      </c>
    </row>
    <row r="85" spans="1:7" ht="30">
      <c r="A85" s="48">
        <v>81</v>
      </c>
      <c r="B85" s="47">
        <v>95</v>
      </c>
      <c r="C85" s="47" t="s">
        <v>120</v>
      </c>
      <c r="D85" s="50" t="s">
        <v>733</v>
      </c>
      <c r="E85" s="50" t="s">
        <v>734</v>
      </c>
      <c r="F85" s="47">
        <v>2718879</v>
      </c>
      <c r="G85" s="52" t="s">
        <v>667</v>
      </c>
    </row>
    <row r="86" spans="1:7" ht="30">
      <c r="A86" s="48">
        <v>82</v>
      </c>
      <c r="B86" s="47">
        <v>99</v>
      </c>
      <c r="C86" s="47" t="s">
        <v>120</v>
      </c>
      <c r="D86" s="50" t="s">
        <v>733</v>
      </c>
      <c r="E86" s="50" t="s">
        <v>734</v>
      </c>
      <c r="F86" s="47">
        <v>709</v>
      </c>
      <c r="G86" s="52" t="s">
        <v>668</v>
      </c>
    </row>
    <row r="87" spans="1:7" ht="30">
      <c r="A87" s="48">
        <v>83</v>
      </c>
      <c r="B87" s="47">
        <v>100</v>
      </c>
      <c r="C87" s="47" t="s">
        <v>120</v>
      </c>
      <c r="D87" s="50" t="s">
        <v>733</v>
      </c>
      <c r="E87" s="50" t="s">
        <v>734</v>
      </c>
      <c r="F87" s="47">
        <v>799</v>
      </c>
      <c r="G87" s="52" t="s">
        <v>669</v>
      </c>
    </row>
    <row r="88" spans="1:7" ht="30">
      <c r="A88" s="48">
        <v>84</v>
      </c>
      <c r="B88" s="47">
        <v>101</v>
      </c>
      <c r="C88" s="47" t="s">
        <v>120</v>
      </c>
      <c r="D88" s="50" t="s">
        <v>733</v>
      </c>
      <c r="E88" s="50" t="s">
        <v>734</v>
      </c>
      <c r="F88" s="47">
        <v>2708</v>
      </c>
      <c r="G88" s="52" t="s">
        <v>670</v>
      </c>
    </row>
    <row r="89" spans="1:7" ht="30">
      <c r="A89" s="48">
        <v>85</v>
      </c>
      <c r="B89" s="47">
        <v>102</v>
      </c>
      <c r="C89" s="47" t="s">
        <v>120</v>
      </c>
      <c r="D89" s="50" t="s">
        <v>733</v>
      </c>
      <c r="E89" s="50" t="s">
        <v>734</v>
      </c>
      <c r="F89" s="47">
        <v>1033</v>
      </c>
      <c r="G89" s="52" t="s">
        <v>671</v>
      </c>
    </row>
    <row r="90" spans="1:7" ht="30">
      <c r="A90" s="48">
        <v>86</v>
      </c>
      <c r="B90" s="47">
        <v>103</v>
      </c>
      <c r="C90" s="47" t="s">
        <v>120</v>
      </c>
      <c r="D90" s="50" t="s">
        <v>733</v>
      </c>
      <c r="E90" s="50" t="s">
        <v>734</v>
      </c>
      <c r="F90" s="47">
        <v>443</v>
      </c>
      <c r="G90" s="52" t="s">
        <v>672</v>
      </c>
    </row>
    <row r="91" spans="1:7" ht="30">
      <c r="A91" s="48">
        <v>87</v>
      </c>
      <c r="B91" s="47">
        <v>104</v>
      </c>
      <c r="C91" s="47" t="s">
        <v>120</v>
      </c>
      <c r="D91" s="50" t="s">
        <v>733</v>
      </c>
      <c r="E91" s="50" t="s">
        <v>734</v>
      </c>
      <c r="F91" s="47">
        <v>564</v>
      </c>
      <c r="G91" s="52" t="s">
        <v>673</v>
      </c>
    </row>
    <row r="92" spans="1:7" ht="30">
      <c r="A92" s="48">
        <v>88</v>
      </c>
      <c r="B92" s="47">
        <v>105</v>
      </c>
      <c r="C92" s="47" t="s">
        <v>120</v>
      </c>
      <c r="D92" s="50" t="s">
        <v>733</v>
      </c>
      <c r="E92" s="50" t="s">
        <v>734</v>
      </c>
      <c r="F92" s="47">
        <v>2581</v>
      </c>
      <c r="G92" s="52" t="s">
        <v>674</v>
      </c>
    </row>
    <row r="93" spans="1:7" ht="30">
      <c r="A93" s="48">
        <v>89</v>
      </c>
      <c r="B93" s="47">
        <v>106</v>
      </c>
      <c r="C93" s="47" t="s">
        <v>120</v>
      </c>
      <c r="D93" s="50" t="s">
        <v>733</v>
      </c>
      <c r="E93" s="50" t="s">
        <v>734</v>
      </c>
      <c r="F93" s="47">
        <v>582</v>
      </c>
      <c r="G93" s="52" t="s">
        <v>675</v>
      </c>
    </row>
    <row r="94" spans="1:7" ht="30">
      <c r="A94" s="48">
        <v>90</v>
      </c>
      <c r="B94" s="47">
        <v>107</v>
      </c>
      <c r="C94" s="47" t="s">
        <v>120</v>
      </c>
      <c r="D94" s="50" t="s">
        <v>733</v>
      </c>
      <c r="E94" s="50" t="s">
        <v>734</v>
      </c>
      <c r="F94" s="47">
        <v>555</v>
      </c>
      <c r="G94" s="52" t="s">
        <v>676</v>
      </c>
    </row>
    <row r="95" spans="1:7" ht="30">
      <c r="A95" s="48">
        <v>91</v>
      </c>
      <c r="B95" s="47">
        <v>108</v>
      </c>
      <c r="C95" s="47" t="s">
        <v>120</v>
      </c>
      <c r="D95" s="50" t="s">
        <v>733</v>
      </c>
      <c r="E95" s="50" t="s">
        <v>734</v>
      </c>
      <c r="F95" s="47">
        <v>442</v>
      </c>
      <c r="G95" s="52" t="s">
        <v>677</v>
      </c>
    </row>
    <row r="96" spans="1:7" ht="30">
      <c r="A96" s="48">
        <v>92</v>
      </c>
      <c r="B96" s="47">
        <v>109</v>
      </c>
      <c r="C96" s="47" t="s">
        <v>120</v>
      </c>
      <c r="D96" s="50" t="s">
        <v>733</v>
      </c>
      <c r="E96" s="50" t="s">
        <v>734</v>
      </c>
      <c r="F96" s="47">
        <v>636</v>
      </c>
      <c r="G96" s="52" t="s">
        <v>678</v>
      </c>
    </row>
    <row r="97" spans="1:7" ht="30">
      <c r="A97" s="48">
        <v>93</v>
      </c>
      <c r="B97" s="47">
        <v>110</v>
      </c>
      <c r="C97" s="47" t="s">
        <v>120</v>
      </c>
      <c r="D97" s="50" t="s">
        <v>733</v>
      </c>
      <c r="E97" s="50" t="s">
        <v>734</v>
      </c>
      <c r="F97" s="47">
        <v>706</v>
      </c>
      <c r="G97" s="52" t="s">
        <v>679</v>
      </c>
    </row>
    <row r="98" spans="1:7" ht="30">
      <c r="A98" s="48">
        <v>94</v>
      </c>
      <c r="B98" s="47">
        <v>111</v>
      </c>
      <c r="C98" s="47" t="s">
        <v>120</v>
      </c>
      <c r="D98" s="50" t="s">
        <v>733</v>
      </c>
      <c r="E98" s="50" t="s">
        <v>734</v>
      </c>
      <c r="F98" s="47">
        <v>430</v>
      </c>
      <c r="G98" s="52" t="s">
        <v>680</v>
      </c>
    </row>
    <row r="99" spans="1:7" ht="30">
      <c r="A99" s="48">
        <v>95</v>
      </c>
      <c r="B99" s="47">
        <v>112</v>
      </c>
      <c r="C99" s="47" t="s">
        <v>120</v>
      </c>
      <c r="D99" s="50" t="s">
        <v>733</v>
      </c>
      <c r="E99" s="50" t="s">
        <v>734</v>
      </c>
      <c r="F99" s="47">
        <v>800</v>
      </c>
      <c r="G99" s="52" t="s">
        <v>681</v>
      </c>
    </row>
    <row r="100" spans="1:7" ht="30">
      <c r="A100" s="48">
        <v>96</v>
      </c>
      <c r="B100" s="47">
        <v>113</v>
      </c>
      <c r="C100" s="47" t="s">
        <v>120</v>
      </c>
      <c r="D100" s="50" t="s">
        <v>733</v>
      </c>
      <c r="E100" s="50" t="s">
        <v>734</v>
      </c>
      <c r="F100" s="47">
        <v>577</v>
      </c>
      <c r="G100" s="52" t="s">
        <v>682</v>
      </c>
    </row>
    <row r="101" spans="1:7" ht="30">
      <c r="A101" s="48">
        <v>97</v>
      </c>
      <c r="B101" s="47">
        <v>114</v>
      </c>
      <c r="C101" s="47" t="s">
        <v>120</v>
      </c>
      <c r="D101" s="50" t="s">
        <v>733</v>
      </c>
      <c r="E101" s="50" t="s">
        <v>734</v>
      </c>
      <c r="F101" s="47">
        <v>573</v>
      </c>
      <c r="G101" s="52" t="s">
        <v>683</v>
      </c>
    </row>
    <row r="102" spans="1:7" ht="30">
      <c r="A102" s="48">
        <v>98</v>
      </c>
      <c r="B102" s="47">
        <v>115</v>
      </c>
      <c r="C102" s="47" t="s">
        <v>120</v>
      </c>
      <c r="D102" s="50" t="s">
        <v>733</v>
      </c>
      <c r="E102" s="50" t="s">
        <v>734</v>
      </c>
      <c r="F102" s="47">
        <v>601</v>
      </c>
      <c r="G102" s="52" t="s">
        <v>684</v>
      </c>
    </row>
    <row r="103" spans="1:7" ht="30">
      <c r="A103" s="48">
        <v>99</v>
      </c>
      <c r="B103" s="47">
        <v>116</v>
      </c>
      <c r="C103" s="47" t="s">
        <v>120</v>
      </c>
      <c r="D103" s="50" t="s">
        <v>733</v>
      </c>
      <c r="E103" s="50" t="s">
        <v>734</v>
      </c>
      <c r="F103" s="47">
        <v>2409</v>
      </c>
      <c r="G103" s="52" t="s">
        <v>685</v>
      </c>
    </row>
    <row r="104" spans="1:7" ht="30">
      <c r="A104" s="48">
        <v>100</v>
      </c>
      <c r="B104" s="47">
        <v>117</v>
      </c>
      <c r="C104" s="47" t="s">
        <v>120</v>
      </c>
      <c r="D104" s="50" t="s">
        <v>733</v>
      </c>
      <c r="E104" s="50" t="s">
        <v>734</v>
      </c>
      <c r="F104" s="47">
        <v>784</v>
      </c>
      <c r="G104" s="52" t="s">
        <v>686</v>
      </c>
    </row>
    <row r="105" spans="1:7" ht="30">
      <c r="A105" s="48">
        <v>101</v>
      </c>
      <c r="B105" s="47">
        <v>118</v>
      </c>
      <c r="C105" s="47" t="s">
        <v>120</v>
      </c>
      <c r="D105" s="50" t="s">
        <v>733</v>
      </c>
      <c r="E105" s="50" t="s">
        <v>734</v>
      </c>
      <c r="F105" s="47">
        <v>2037</v>
      </c>
      <c r="G105" s="52" t="s">
        <v>687</v>
      </c>
    </row>
    <row r="106" spans="1:7" ht="30">
      <c r="A106" s="48">
        <v>102</v>
      </c>
      <c r="B106" s="47">
        <v>119</v>
      </c>
      <c r="C106" s="47" t="s">
        <v>120</v>
      </c>
      <c r="D106" s="50" t="s">
        <v>733</v>
      </c>
      <c r="E106" s="50" t="s">
        <v>734</v>
      </c>
      <c r="F106" s="47">
        <v>462</v>
      </c>
      <c r="G106" s="52" t="s">
        <v>688</v>
      </c>
    </row>
    <row r="107" spans="1:7" ht="30">
      <c r="A107" s="48">
        <v>103</v>
      </c>
      <c r="B107" s="47">
        <v>120</v>
      </c>
      <c r="C107" s="47" t="s">
        <v>120</v>
      </c>
      <c r="D107" s="50" t="s">
        <v>733</v>
      </c>
      <c r="E107" s="50" t="s">
        <v>734</v>
      </c>
      <c r="F107" s="47">
        <v>3478</v>
      </c>
      <c r="G107" s="52" t="s">
        <v>689</v>
      </c>
    </row>
    <row r="108" spans="1:7" ht="30">
      <c r="A108" s="48">
        <v>104</v>
      </c>
      <c r="B108" s="47">
        <v>121</v>
      </c>
      <c r="C108" s="47" t="s">
        <v>120</v>
      </c>
      <c r="D108" s="50" t="s">
        <v>733</v>
      </c>
      <c r="E108" s="50" t="s">
        <v>734</v>
      </c>
      <c r="F108" s="47">
        <v>2114</v>
      </c>
      <c r="G108" s="52" t="s">
        <v>690</v>
      </c>
    </row>
    <row r="109" spans="1:7" ht="30">
      <c r="A109" s="48">
        <v>105</v>
      </c>
      <c r="B109" s="47">
        <v>122</v>
      </c>
      <c r="C109" s="47" t="s">
        <v>120</v>
      </c>
      <c r="D109" s="50" t="s">
        <v>733</v>
      </c>
      <c r="E109" s="50" t="s">
        <v>734</v>
      </c>
      <c r="F109" s="47">
        <v>1669</v>
      </c>
      <c r="G109" s="52" t="s">
        <v>691</v>
      </c>
    </row>
    <row r="110" spans="1:7" ht="30">
      <c r="A110" s="48">
        <v>106</v>
      </c>
      <c r="B110" s="47">
        <v>123</v>
      </c>
      <c r="C110" s="47" t="s">
        <v>120</v>
      </c>
      <c r="D110" s="50" t="s">
        <v>733</v>
      </c>
      <c r="E110" s="50" t="s">
        <v>734</v>
      </c>
      <c r="F110" s="47">
        <v>1859</v>
      </c>
      <c r="G110" s="52" t="s">
        <v>692</v>
      </c>
    </row>
    <row r="111" spans="1:7" ht="30">
      <c r="A111" s="48">
        <v>107</v>
      </c>
      <c r="B111" s="47">
        <v>124</v>
      </c>
      <c r="C111" s="47" t="s">
        <v>120</v>
      </c>
      <c r="D111" s="50" t="s">
        <v>733</v>
      </c>
      <c r="E111" s="50" t="s">
        <v>734</v>
      </c>
      <c r="F111" s="47">
        <v>584</v>
      </c>
      <c r="G111" s="52" t="s">
        <v>693</v>
      </c>
    </row>
    <row r="112" spans="1:7" ht="30">
      <c r="A112" s="48">
        <v>108</v>
      </c>
      <c r="B112" s="47">
        <v>125</v>
      </c>
      <c r="C112" s="47" t="s">
        <v>120</v>
      </c>
      <c r="D112" s="50" t="s">
        <v>733</v>
      </c>
      <c r="E112" s="50" t="s">
        <v>734</v>
      </c>
      <c r="F112" s="47">
        <v>584</v>
      </c>
      <c r="G112" s="52" t="s">
        <v>694</v>
      </c>
    </row>
    <row r="113" spans="1:7" ht="30">
      <c r="A113" s="48">
        <v>109</v>
      </c>
      <c r="B113" s="47">
        <v>126</v>
      </c>
      <c r="C113" s="47" t="s">
        <v>120</v>
      </c>
      <c r="D113" s="50" t="s">
        <v>733</v>
      </c>
      <c r="E113" s="50" t="s">
        <v>734</v>
      </c>
      <c r="F113" s="47">
        <v>462</v>
      </c>
      <c r="G113" s="52" t="s">
        <v>695</v>
      </c>
    </row>
    <row r="114" spans="1:7" ht="30">
      <c r="A114" s="48">
        <v>110</v>
      </c>
      <c r="B114" s="47">
        <v>127</v>
      </c>
      <c r="C114" s="47" t="s">
        <v>120</v>
      </c>
      <c r="D114" s="50" t="s">
        <v>733</v>
      </c>
      <c r="E114" s="50" t="s">
        <v>734</v>
      </c>
      <c r="F114" s="47">
        <v>546</v>
      </c>
      <c r="G114" s="52" t="s">
        <v>696</v>
      </c>
    </row>
    <row r="115" spans="1:7" ht="30">
      <c r="A115" s="48">
        <v>111</v>
      </c>
      <c r="B115" s="47">
        <v>128</v>
      </c>
      <c r="C115" s="47" t="s">
        <v>120</v>
      </c>
      <c r="D115" s="50" t="s">
        <v>733</v>
      </c>
      <c r="E115" s="50" t="s">
        <v>734</v>
      </c>
      <c r="F115" s="47">
        <v>519</v>
      </c>
      <c r="G115" s="52" t="s">
        <v>697</v>
      </c>
    </row>
    <row r="116" spans="1:7" ht="30">
      <c r="A116" s="48">
        <v>112</v>
      </c>
      <c r="B116" s="47">
        <v>129</v>
      </c>
      <c r="C116" s="47" t="s">
        <v>120</v>
      </c>
      <c r="D116" s="50" t="s">
        <v>733</v>
      </c>
      <c r="E116" s="50" t="s">
        <v>734</v>
      </c>
      <c r="F116" s="47">
        <v>462</v>
      </c>
      <c r="G116" s="52" t="s">
        <v>698</v>
      </c>
    </row>
    <row r="117" spans="1:7" ht="15">
      <c r="A117" s="48">
        <v>113</v>
      </c>
      <c r="B117" s="47">
        <v>130</v>
      </c>
      <c r="C117" s="47" t="s">
        <v>120</v>
      </c>
      <c r="D117" s="50" t="s">
        <v>733</v>
      </c>
      <c r="E117" s="50" t="s">
        <v>734</v>
      </c>
      <c r="F117" s="47">
        <v>4724</v>
      </c>
      <c r="G117" s="52" t="s">
        <v>699</v>
      </c>
    </row>
    <row r="118" spans="1:7" ht="30">
      <c r="A118" s="48">
        <v>114</v>
      </c>
      <c r="B118" s="47">
        <v>131</v>
      </c>
      <c r="C118" s="47" t="s">
        <v>120</v>
      </c>
      <c r="D118" s="50" t="s">
        <v>733</v>
      </c>
      <c r="E118" s="50" t="s">
        <v>734</v>
      </c>
      <c r="F118" s="47">
        <v>1377</v>
      </c>
      <c r="G118" s="52" t="s">
        <v>700</v>
      </c>
    </row>
    <row r="119" spans="1:7" ht="30">
      <c r="A119" s="48">
        <v>115</v>
      </c>
      <c r="B119" s="47">
        <v>132</v>
      </c>
      <c r="C119" s="47" t="s">
        <v>120</v>
      </c>
      <c r="D119" s="50" t="s">
        <v>733</v>
      </c>
      <c r="E119" s="50" t="s">
        <v>734</v>
      </c>
      <c r="F119" s="47">
        <v>3014</v>
      </c>
      <c r="G119" s="52" t="s">
        <v>701</v>
      </c>
    </row>
    <row r="120" spans="1:7" ht="30">
      <c r="A120" s="48">
        <v>116</v>
      </c>
      <c r="B120" s="47">
        <v>133</v>
      </c>
      <c r="C120" s="47" t="s">
        <v>120</v>
      </c>
      <c r="D120" s="50" t="s">
        <v>733</v>
      </c>
      <c r="E120" s="50" t="s">
        <v>734</v>
      </c>
      <c r="F120" s="47">
        <v>809</v>
      </c>
      <c r="G120" s="52" t="s">
        <v>702</v>
      </c>
    </row>
    <row r="121" spans="1:7" ht="30">
      <c r="A121" s="48">
        <v>117</v>
      </c>
      <c r="B121" s="47">
        <v>134</v>
      </c>
      <c r="C121" s="47" t="s">
        <v>120</v>
      </c>
      <c r="D121" s="50" t="s">
        <v>733</v>
      </c>
      <c r="E121" s="50" t="s">
        <v>734</v>
      </c>
      <c r="F121" s="47">
        <v>2600</v>
      </c>
      <c r="G121" s="52" t="s">
        <v>703</v>
      </c>
    </row>
    <row r="122" spans="1:7" ht="30">
      <c r="A122" s="48">
        <v>118</v>
      </c>
      <c r="B122" s="47">
        <v>135</v>
      </c>
      <c r="C122" s="47" t="s">
        <v>120</v>
      </c>
      <c r="D122" s="50" t="s">
        <v>733</v>
      </c>
      <c r="E122" s="50" t="s">
        <v>734</v>
      </c>
      <c r="F122" s="47">
        <v>3200</v>
      </c>
      <c r="G122" s="52" t="s">
        <v>704</v>
      </c>
    </row>
    <row r="123" spans="1:7" ht="30">
      <c r="A123" s="48">
        <v>119</v>
      </c>
      <c r="B123" s="47">
        <v>136</v>
      </c>
      <c r="C123" s="47" t="s">
        <v>120</v>
      </c>
      <c r="D123" s="50" t="s">
        <v>733</v>
      </c>
      <c r="E123" s="50" t="s">
        <v>734</v>
      </c>
      <c r="F123" s="47">
        <v>6386</v>
      </c>
      <c r="G123" s="52" t="s">
        <v>705</v>
      </c>
    </row>
    <row r="124" spans="1:7" ht="30">
      <c r="A124" s="48">
        <v>120</v>
      </c>
      <c r="B124" s="47">
        <v>137</v>
      </c>
      <c r="C124" s="47" t="s">
        <v>120</v>
      </c>
      <c r="D124" s="50" t="s">
        <v>733</v>
      </c>
      <c r="E124" s="50" t="s">
        <v>734</v>
      </c>
      <c r="F124" s="47">
        <v>1910</v>
      </c>
      <c r="G124" s="52" t="s">
        <v>706</v>
      </c>
    </row>
    <row r="125" spans="1:7" ht="30">
      <c r="A125" s="48">
        <v>121</v>
      </c>
      <c r="B125" s="47">
        <v>138</v>
      </c>
      <c r="C125" s="47" t="s">
        <v>120</v>
      </c>
      <c r="D125" s="50" t="s">
        <v>733</v>
      </c>
      <c r="E125" s="50" t="s">
        <v>734</v>
      </c>
      <c r="F125" s="47">
        <v>4632</v>
      </c>
      <c r="G125" s="52" t="s">
        <v>707</v>
      </c>
    </row>
    <row r="126" spans="1:7" ht="30">
      <c r="A126" s="48">
        <v>122</v>
      </c>
      <c r="B126" s="47">
        <v>139</v>
      </c>
      <c r="C126" s="47" t="s">
        <v>120</v>
      </c>
      <c r="D126" s="50" t="s">
        <v>733</v>
      </c>
      <c r="E126" s="50" t="s">
        <v>734</v>
      </c>
      <c r="F126" s="47">
        <v>1322</v>
      </c>
      <c r="G126" s="52" t="s">
        <v>708</v>
      </c>
    </row>
    <row r="127" spans="1:7" ht="30">
      <c r="A127" s="48">
        <v>123</v>
      </c>
      <c r="B127" s="47">
        <v>140</v>
      </c>
      <c r="C127" s="47" t="s">
        <v>120</v>
      </c>
      <c r="D127" s="50" t="s">
        <v>733</v>
      </c>
      <c r="E127" s="50" t="s">
        <v>734</v>
      </c>
      <c r="F127" s="47">
        <v>518</v>
      </c>
      <c r="G127" s="52" t="s">
        <v>709</v>
      </c>
    </row>
    <row r="128" spans="1:7" ht="30">
      <c r="A128" s="48">
        <v>124</v>
      </c>
      <c r="B128" s="47">
        <v>141</v>
      </c>
      <c r="C128" s="47" t="s">
        <v>120</v>
      </c>
      <c r="D128" s="50" t="s">
        <v>733</v>
      </c>
      <c r="E128" s="50" t="s">
        <v>734</v>
      </c>
      <c r="F128" s="47">
        <v>518</v>
      </c>
      <c r="G128" s="52" t="s">
        <v>710</v>
      </c>
    </row>
    <row r="129" spans="1:7" ht="30">
      <c r="A129" s="48">
        <v>125</v>
      </c>
      <c r="B129" s="47">
        <v>142</v>
      </c>
      <c r="C129" s="47" t="s">
        <v>120</v>
      </c>
      <c r="D129" s="50" t="s">
        <v>733</v>
      </c>
      <c r="E129" s="50" t="s">
        <v>734</v>
      </c>
      <c r="F129" s="47">
        <v>518</v>
      </c>
      <c r="G129" s="52" t="s">
        <v>711</v>
      </c>
    </row>
    <row r="130" spans="1:7" ht="30">
      <c r="A130" s="48">
        <v>126</v>
      </c>
      <c r="B130" s="47">
        <v>143</v>
      </c>
      <c r="C130" s="47" t="s">
        <v>120</v>
      </c>
      <c r="D130" s="50" t="s">
        <v>733</v>
      </c>
      <c r="E130" s="50" t="s">
        <v>734</v>
      </c>
      <c r="F130" s="47">
        <v>1151</v>
      </c>
      <c r="G130" s="52" t="s">
        <v>712</v>
      </c>
    </row>
    <row r="131" spans="1:7" ht="30">
      <c r="A131" s="48">
        <v>127</v>
      </c>
      <c r="B131" s="47">
        <v>144</v>
      </c>
      <c r="C131" s="47" t="s">
        <v>120</v>
      </c>
      <c r="D131" s="50" t="s">
        <v>733</v>
      </c>
      <c r="E131" s="50" t="s">
        <v>734</v>
      </c>
      <c r="F131" s="47">
        <v>1292</v>
      </c>
      <c r="G131" s="52" t="s">
        <v>713</v>
      </c>
    </row>
    <row r="132" spans="1:7" ht="30">
      <c r="A132" s="48">
        <v>128</v>
      </c>
      <c r="B132" s="47">
        <v>145</v>
      </c>
      <c r="C132" s="47" t="s">
        <v>120</v>
      </c>
      <c r="D132" s="50" t="s">
        <v>733</v>
      </c>
      <c r="E132" s="50" t="s">
        <v>734</v>
      </c>
      <c r="F132" s="47">
        <v>1167</v>
      </c>
      <c r="G132" s="52" t="s">
        <v>714</v>
      </c>
    </row>
    <row r="133" spans="1:7" ht="30">
      <c r="A133" s="48">
        <v>129</v>
      </c>
      <c r="B133" s="47">
        <v>146</v>
      </c>
      <c r="C133" s="47" t="s">
        <v>120</v>
      </c>
      <c r="D133" s="50" t="s">
        <v>733</v>
      </c>
      <c r="E133" s="50" t="s">
        <v>734</v>
      </c>
      <c r="F133" s="47">
        <v>911</v>
      </c>
      <c r="G133" s="52" t="s">
        <v>715</v>
      </c>
    </row>
    <row r="134" spans="1:7" ht="30">
      <c r="A134" s="48">
        <v>130</v>
      </c>
      <c r="B134" s="47">
        <v>96</v>
      </c>
      <c r="C134" s="47" t="s">
        <v>120</v>
      </c>
      <c r="D134" s="50" t="s">
        <v>733</v>
      </c>
      <c r="E134" s="50" t="s">
        <v>734</v>
      </c>
      <c r="F134" s="47">
        <v>517647</v>
      </c>
      <c r="G134" s="52" t="s">
        <v>716</v>
      </c>
    </row>
    <row r="135" spans="1:7" ht="30">
      <c r="A135" s="48">
        <v>131</v>
      </c>
      <c r="B135" s="47">
        <v>97</v>
      </c>
      <c r="C135" s="47" t="s">
        <v>120</v>
      </c>
      <c r="D135" s="50" t="s">
        <v>733</v>
      </c>
      <c r="E135" s="50" t="s">
        <v>734</v>
      </c>
      <c r="F135" s="47">
        <v>98346</v>
      </c>
      <c r="G135" s="59" t="s">
        <v>721</v>
      </c>
    </row>
    <row r="136" spans="1:7" ht="30">
      <c r="A136" s="48">
        <v>132</v>
      </c>
      <c r="B136" s="47">
        <v>50</v>
      </c>
      <c r="C136" s="47" t="s">
        <v>120</v>
      </c>
      <c r="D136" s="50" t="s">
        <v>733</v>
      </c>
      <c r="E136" s="50" t="s">
        <v>734</v>
      </c>
      <c r="F136" s="47">
        <v>1007777</v>
      </c>
      <c r="G136" s="59" t="s">
        <v>722</v>
      </c>
    </row>
    <row r="137" spans="1:7" ht="30">
      <c r="A137" s="48">
        <v>133</v>
      </c>
      <c r="B137" s="47">
        <v>52</v>
      </c>
      <c r="C137" s="47" t="s">
        <v>120</v>
      </c>
      <c r="D137" s="50" t="s">
        <v>733</v>
      </c>
      <c r="E137" s="50" t="s">
        <v>734</v>
      </c>
      <c r="F137" s="47">
        <v>24157</v>
      </c>
      <c r="G137" s="59" t="s">
        <v>723</v>
      </c>
    </row>
    <row r="138" spans="1:7" ht="30">
      <c r="A138" s="48">
        <v>134</v>
      </c>
      <c r="B138" s="47">
        <v>49</v>
      </c>
      <c r="C138" s="49" t="s">
        <v>120</v>
      </c>
      <c r="D138" s="50" t="s">
        <v>733</v>
      </c>
      <c r="E138" s="50" t="s">
        <v>734</v>
      </c>
      <c r="F138" s="47">
        <v>251667</v>
      </c>
      <c r="G138" s="59" t="s">
        <v>724</v>
      </c>
    </row>
    <row r="139" spans="1:7" ht="30">
      <c r="A139" s="48">
        <v>135</v>
      </c>
      <c r="B139" s="47">
        <v>51</v>
      </c>
      <c r="C139" s="49" t="s">
        <v>120</v>
      </c>
      <c r="D139" s="50" t="s">
        <v>733</v>
      </c>
      <c r="E139" s="50" t="s">
        <v>734</v>
      </c>
      <c r="F139" s="47">
        <v>9498</v>
      </c>
      <c r="G139" s="59" t="s">
        <v>725</v>
      </c>
    </row>
    <row r="140" spans="1:7" ht="30">
      <c r="A140" s="48">
        <v>136</v>
      </c>
      <c r="B140" s="47">
        <v>98</v>
      </c>
      <c r="C140" s="49" t="s">
        <v>120</v>
      </c>
      <c r="D140" s="50" t="s">
        <v>733</v>
      </c>
      <c r="E140" s="50" t="s">
        <v>734</v>
      </c>
      <c r="F140" s="47">
        <v>41137</v>
      </c>
      <c r="G140" s="59" t="s">
        <v>726</v>
      </c>
    </row>
    <row r="141" spans="1:7" ht="15">
      <c r="A141" s="48">
        <v>137</v>
      </c>
      <c r="B141" s="56">
        <v>378056</v>
      </c>
      <c r="C141" s="51">
        <v>41649</v>
      </c>
      <c r="D141" s="50" t="s">
        <v>733</v>
      </c>
      <c r="E141" s="50" t="s">
        <v>734</v>
      </c>
      <c r="F141" s="56">
        <v>10128</v>
      </c>
      <c r="G141" s="59" t="s">
        <v>728</v>
      </c>
    </row>
    <row r="142" spans="1:7" ht="15">
      <c r="A142" s="48">
        <v>138</v>
      </c>
      <c r="B142" s="56">
        <v>378057</v>
      </c>
      <c r="C142" s="51">
        <v>41652</v>
      </c>
      <c r="D142" s="50" t="s">
        <v>733</v>
      </c>
      <c r="E142" s="50" t="s">
        <v>734</v>
      </c>
      <c r="F142" s="56">
        <v>442</v>
      </c>
      <c r="G142" s="59" t="s">
        <v>729</v>
      </c>
    </row>
    <row r="143" spans="1:7" ht="15">
      <c r="A143" s="48">
        <v>139</v>
      </c>
      <c r="B143" s="47">
        <v>13</v>
      </c>
      <c r="C143" s="51">
        <v>41653</v>
      </c>
      <c r="D143" s="50" t="s">
        <v>733</v>
      </c>
      <c r="E143" s="50" t="s">
        <v>734</v>
      </c>
      <c r="F143" s="47">
        <v>-13</v>
      </c>
      <c r="G143" s="59" t="s">
        <v>727</v>
      </c>
    </row>
    <row r="144" spans="1:7" ht="30">
      <c r="A144" s="48">
        <v>140</v>
      </c>
      <c r="B144" s="47">
        <v>198</v>
      </c>
      <c r="C144" s="49" t="s">
        <v>121</v>
      </c>
      <c r="D144" s="50" t="s">
        <v>733</v>
      </c>
      <c r="E144" s="50" t="s">
        <v>734</v>
      </c>
      <c r="F144" s="47">
        <v>104</v>
      </c>
      <c r="G144" s="60" t="s">
        <v>717</v>
      </c>
    </row>
    <row r="145" spans="1:7" ht="15">
      <c r="A145" s="48">
        <v>141</v>
      </c>
      <c r="B145" s="47">
        <v>222</v>
      </c>
      <c r="C145" s="49" t="s">
        <v>122</v>
      </c>
      <c r="D145" s="50" t="s">
        <v>733</v>
      </c>
      <c r="E145" s="50" t="s">
        <v>734</v>
      </c>
      <c r="F145" s="47">
        <v>325</v>
      </c>
      <c r="G145" s="60" t="s">
        <v>718</v>
      </c>
    </row>
    <row r="146" spans="1:7" ht="15">
      <c r="A146" s="48">
        <v>142</v>
      </c>
      <c r="B146" s="56">
        <v>378059</v>
      </c>
      <c r="C146" s="51">
        <v>41667</v>
      </c>
      <c r="D146" s="50" t="s">
        <v>733</v>
      </c>
      <c r="E146" s="50" t="s">
        <v>734</v>
      </c>
      <c r="F146" s="56">
        <v>247</v>
      </c>
      <c r="G146" s="59" t="s">
        <v>729</v>
      </c>
    </row>
    <row r="147" spans="1:7" ht="26.25">
      <c r="A147" s="48">
        <v>143</v>
      </c>
      <c r="B147" s="47">
        <v>825</v>
      </c>
      <c r="C147" s="49" t="s">
        <v>123</v>
      </c>
      <c r="D147" s="50" t="s">
        <v>733</v>
      </c>
      <c r="E147" s="50" t="s">
        <v>734</v>
      </c>
      <c r="F147" s="47">
        <v>65</v>
      </c>
      <c r="G147" s="61" t="s">
        <v>719</v>
      </c>
    </row>
    <row r="148" spans="1:7" ht="15">
      <c r="A148" s="48">
        <v>144</v>
      </c>
      <c r="B148" s="47">
        <v>996</v>
      </c>
      <c r="C148" s="47" t="s">
        <v>124</v>
      </c>
      <c r="D148" s="50" t="s">
        <v>733</v>
      </c>
      <c r="E148" s="50" t="s">
        <v>734</v>
      </c>
      <c r="F148" s="47">
        <v>645</v>
      </c>
      <c r="G148" s="62" t="s">
        <v>720</v>
      </c>
    </row>
    <row r="149" spans="1:7" ht="15">
      <c r="A149" s="55"/>
      <c r="B149" s="57"/>
      <c r="C149" s="74" t="s">
        <v>739</v>
      </c>
      <c r="D149" s="75"/>
      <c r="E149" s="75"/>
      <c r="F149" s="76">
        <f>SUM(F5:F148)</f>
        <v>6196315</v>
      </c>
      <c r="G149" s="58"/>
    </row>
  </sheetData>
  <sheetProtection/>
  <mergeCells count="1">
    <mergeCell ref="A2:G2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5"/>
  <sheetViews>
    <sheetView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421875" style="14" customWidth="1"/>
    <col min="2" max="2" width="11.140625" style="16" customWidth="1"/>
    <col min="3" max="3" width="11.8515625" style="17" customWidth="1"/>
    <col min="4" max="4" width="10.00390625" style="14" customWidth="1"/>
    <col min="5" max="5" width="6.28125" style="14" customWidth="1"/>
    <col min="6" max="6" width="12.421875" style="15" customWidth="1"/>
    <col min="7" max="7" width="69.28125" style="12" bestFit="1" customWidth="1"/>
    <col min="8" max="16384" width="9.140625" style="2" customWidth="1"/>
  </cols>
  <sheetData>
    <row r="1" spans="1:3" ht="15.75" customHeight="1">
      <c r="A1" s="13" t="s">
        <v>740</v>
      </c>
      <c r="B1" s="14"/>
      <c r="C1" s="14"/>
    </row>
    <row r="2" spans="1:7" ht="28.5" customHeight="1">
      <c r="A2" s="68" t="s">
        <v>119</v>
      </c>
      <c r="B2" s="68"/>
      <c r="C2" s="68"/>
      <c r="D2" s="68"/>
      <c r="E2" s="68"/>
      <c r="F2" s="68"/>
      <c r="G2" s="68"/>
    </row>
    <row r="4" spans="1:8" s="1" customFormat="1" ht="30">
      <c r="A4" s="41" t="s">
        <v>741</v>
      </c>
      <c r="B4" s="42" t="s">
        <v>742</v>
      </c>
      <c r="C4" s="43" t="s">
        <v>743</v>
      </c>
      <c r="D4" s="41" t="s">
        <v>744</v>
      </c>
      <c r="E4" s="41" t="s">
        <v>736</v>
      </c>
      <c r="F4" s="44" t="s">
        <v>737</v>
      </c>
      <c r="G4" s="41" t="s">
        <v>738</v>
      </c>
      <c r="H4" s="53"/>
    </row>
    <row r="5" spans="1:7" s="6" customFormat="1" ht="30">
      <c r="A5" s="45">
        <v>1</v>
      </c>
      <c r="B5" s="63">
        <v>208</v>
      </c>
      <c r="C5" s="63" t="s">
        <v>751</v>
      </c>
      <c r="D5" s="63" t="s">
        <v>733</v>
      </c>
      <c r="E5" s="63" t="s">
        <v>735</v>
      </c>
      <c r="F5" s="63">
        <v>400</v>
      </c>
      <c r="G5" s="63" t="s">
        <v>74</v>
      </c>
    </row>
    <row r="6" spans="1:8" s="6" customFormat="1" ht="15">
      <c r="A6" s="45">
        <v>2</v>
      </c>
      <c r="B6" s="63">
        <v>378058</v>
      </c>
      <c r="C6" s="64">
        <v>41663</v>
      </c>
      <c r="D6" s="63" t="s">
        <v>733</v>
      </c>
      <c r="E6" s="63" t="s">
        <v>735</v>
      </c>
      <c r="F6" s="63">
        <v>76</v>
      </c>
      <c r="G6" s="39" t="s">
        <v>730</v>
      </c>
      <c r="H6" s="65"/>
    </row>
    <row r="7" spans="1:8" s="6" customFormat="1" ht="15">
      <c r="A7" s="45">
        <v>3</v>
      </c>
      <c r="B7" s="63">
        <v>378058</v>
      </c>
      <c r="C7" s="64">
        <v>41663</v>
      </c>
      <c r="D7" s="63" t="s">
        <v>733</v>
      </c>
      <c r="E7" s="63" t="s">
        <v>735</v>
      </c>
      <c r="F7" s="63">
        <v>20</v>
      </c>
      <c r="G7" s="39" t="s">
        <v>731</v>
      </c>
      <c r="H7" s="65"/>
    </row>
    <row r="8" spans="1:8" s="6" customFormat="1" ht="30">
      <c r="A8" s="45">
        <v>4</v>
      </c>
      <c r="B8" s="63">
        <v>225</v>
      </c>
      <c r="C8" s="63" t="s">
        <v>122</v>
      </c>
      <c r="D8" s="63" t="s">
        <v>733</v>
      </c>
      <c r="E8" s="63" t="s">
        <v>735</v>
      </c>
      <c r="F8" s="63">
        <v>410.57</v>
      </c>
      <c r="G8" s="63" t="s">
        <v>407</v>
      </c>
      <c r="H8" s="65"/>
    </row>
    <row r="9" spans="1:8" s="6" customFormat="1" ht="30">
      <c r="A9" s="45">
        <v>5</v>
      </c>
      <c r="B9" s="63">
        <v>226</v>
      </c>
      <c r="C9" s="63" t="s">
        <v>122</v>
      </c>
      <c r="D9" s="63" t="s">
        <v>733</v>
      </c>
      <c r="E9" s="63" t="s">
        <v>735</v>
      </c>
      <c r="F9" s="63">
        <v>243.04</v>
      </c>
      <c r="G9" s="63" t="s">
        <v>408</v>
      </c>
      <c r="H9" s="65"/>
    </row>
    <row r="10" spans="1:8" s="6" customFormat="1" ht="30">
      <c r="A10" s="45">
        <v>6</v>
      </c>
      <c r="B10" s="63">
        <v>227</v>
      </c>
      <c r="C10" s="63" t="s">
        <v>122</v>
      </c>
      <c r="D10" s="63" t="s">
        <v>733</v>
      </c>
      <c r="E10" s="63" t="s">
        <v>735</v>
      </c>
      <c r="F10" s="63">
        <v>316.76</v>
      </c>
      <c r="G10" s="63" t="s">
        <v>409</v>
      </c>
      <c r="H10" s="65"/>
    </row>
    <row r="11" spans="1:8" s="6" customFormat="1" ht="30">
      <c r="A11" s="45">
        <v>7</v>
      </c>
      <c r="B11" s="63">
        <v>228</v>
      </c>
      <c r="C11" s="63" t="s">
        <v>122</v>
      </c>
      <c r="D11" s="63" t="s">
        <v>733</v>
      </c>
      <c r="E11" s="63" t="s">
        <v>735</v>
      </c>
      <c r="F11" s="63">
        <v>310.3</v>
      </c>
      <c r="G11" s="63" t="s">
        <v>410</v>
      </c>
      <c r="H11" s="65"/>
    </row>
    <row r="12" spans="1:8" s="6" customFormat="1" ht="30">
      <c r="A12" s="45">
        <v>8</v>
      </c>
      <c r="B12" s="63">
        <v>229</v>
      </c>
      <c r="C12" s="63" t="s">
        <v>122</v>
      </c>
      <c r="D12" s="63" t="s">
        <v>733</v>
      </c>
      <c r="E12" s="63" t="s">
        <v>735</v>
      </c>
      <c r="F12" s="63">
        <v>310.42</v>
      </c>
      <c r="G12" s="63" t="s">
        <v>411</v>
      </c>
      <c r="H12" s="65"/>
    </row>
    <row r="13" spans="1:8" s="6" customFormat="1" ht="30">
      <c r="A13" s="45">
        <v>9</v>
      </c>
      <c r="B13" s="63">
        <v>230</v>
      </c>
      <c r="C13" s="63" t="s">
        <v>122</v>
      </c>
      <c r="D13" s="63" t="s">
        <v>733</v>
      </c>
      <c r="E13" s="63" t="s">
        <v>735</v>
      </c>
      <c r="F13" s="63">
        <v>474.91</v>
      </c>
      <c r="G13" s="63" t="s">
        <v>412</v>
      </c>
      <c r="H13" s="65"/>
    </row>
    <row r="14" spans="1:8" s="6" customFormat="1" ht="30">
      <c r="A14" s="45">
        <v>10</v>
      </c>
      <c r="B14" s="63">
        <v>231</v>
      </c>
      <c r="C14" s="63" t="s">
        <v>122</v>
      </c>
      <c r="D14" s="63" t="s">
        <v>733</v>
      </c>
      <c r="E14" s="63" t="s">
        <v>735</v>
      </c>
      <c r="F14" s="63">
        <v>371.18</v>
      </c>
      <c r="G14" s="63" t="s">
        <v>413</v>
      </c>
      <c r="H14" s="65"/>
    </row>
    <row r="15" spans="1:8" s="6" customFormat="1" ht="30">
      <c r="A15" s="45">
        <v>11</v>
      </c>
      <c r="B15" s="63">
        <v>232</v>
      </c>
      <c r="C15" s="63" t="s">
        <v>122</v>
      </c>
      <c r="D15" s="63" t="s">
        <v>733</v>
      </c>
      <c r="E15" s="63" t="s">
        <v>735</v>
      </c>
      <c r="F15" s="63">
        <v>331.13</v>
      </c>
      <c r="G15" s="63" t="s">
        <v>414</v>
      </c>
      <c r="H15" s="65"/>
    </row>
    <row r="16" spans="1:8" s="6" customFormat="1" ht="30">
      <c r="A16" s="45">
        <v>12</v>
      </c>
      <c r="B16" s="63">
        <v>233</v>
      </c>
      <c r="C16" s="63" t="s">
        <v>122</v>
      </c>
      <c r="D16" s="63" t="s">
        <v>733</v>
      </c>
      <c r="E16" s="63" t="s">
        <v>735</v>
      </c>
      <c r="F16" s="63">
        <v>320.58</v>
      </c>
      <c r="G16" s="63" t="s">
        <v>415</v>
      </c>
      <c r="H16" s="65"/>
    </row>
    <row r="17" spans="1:8" s="6" customFormat="1" ht="30">
      <c r="A17" s="45">
        <v>13</v>
      </c>
      <c r="B17" s="63">
        <v>234</v>
      </c>
      <c r="C17" s="63" t="s">
        <v>122</v>
      </c>
      <c r="D17" s="63" t="s">
        <v>733</v>
      </c>
      <c r="E17" s="63" t="s">
        <v>735</v>
      </c>
      <c r="F17" s="63">
        <v>929.31</v>
      </c>
      <c r="G17" s="63" t="s">
        <v>416</v>
      </c>
      <c r="H17" s="65"/>
    </row>
    <row r="18" spans="1:8" s="6" customFormat="1" ht="30">
      <c r="A18" s="45">
        <v>14</v>
      </c>
      <c r="B18" s="63">
        <v>235</v>
      </c>
      <c r="C18" s="63" t="s">
        <v>122</v>
      </c>
      <c r="D18" s="63" t="s">
        <v>733</v>
      </c>
      <c r="E18" s="63" t="s">
        <v>735</v>
      </c>
      <c r="F18" s="63">
        <v>754.87</v>
      </c>
      <c r="G18" s="63" t="s">
        <v>417</v>
      </c>
      <c r="H18" s="65"/>
    </row>
    <row r="19" spans="1:8" s="6" customFormat="1" ht="30">
      <c r="A19" s="45">
        <v>15</v>
      </c>
      <c r="B19" s="63">
        <v>236</v>
      </c>
      <c r="C19" s="63" t="s">
        <v>122</v>
      </c>
      <c r="D19" s="63" t="s">
        <v>733</v>
      </c>
      <c r="E19" s="63" t="s">
        <v>735</v>
      </c>
      <c r="F19" s="63">
        <v>362.75</v>
      </c>
      <c r="G19" s="63" t="s">
        <v>418</v>
      </c>
      <c r="H19" s="65"/>
    </row>
    <row r="20" spans="1:8" s="6" customFormat="1" ht="30">
      <c r="A20" s="45">
        <v>16</v>
      </c>
      <c r="B20" s="63">
        <v>237</v>
      </c>
      <c r="C20" s="63" t="s">
        <v>122</v>
      </c>
      <c r="D20" s="63" t="s">
        <v>733</v>
      </c>
      <c r="E20" s="63" t="s">
        <v>735</v>
      </c>
      <c r="F20" s="63">
        <v>556.1</v>
      </c>
      <c r="G20" s="63" t="s">
        <v>419</v>
      </c>
      <c r="H20" s="65"/>
    </row>
    <row r="21" spans="1:8" s="6" customFormat="1" ht="30">
      <c r="A21" s="45">
        <v>17</v>
      </c>
      <c r="B21" s="63">
        <v>238</v>
      </c>
      <c r="C21" s="63" t="s">
        <v>122</v>
      </c>
      <c r="D21" s="63" t="s">
        <v>733</v>
      </c>
      <c r="E21" s="63" t="s">
        <v>735</v>
      </c>
      <c r="F21" s="63">
        <v>507.9</v>
      </c>
      <c r="G21" s="63" t="s">
        <v>420</v>
      </c>
      <c r="H21" s="65"/>
    </row>
    <row r="22" spans="1:8" s="6" customFormat="1" ht="30">
      <c r="A22" s="45">
        <v>18</v>
      </c>
      <c r="B22" s="63">
        <v>239</v>
      </c>
      <c r="C22" s="63" t="s">
        <v>122</v>
      </c>
      <c r="D22" s="63" t="s">
        <v>733</v>
      </c>
      <c r="E22" s="63" t="s">
        <v>735</v>
      </c>
      <c r="F22" s="63">
        <v>645.62</v>
      </c>
      <c r="G22" s="63" t="s">
        <v>421</v>
      </c>
      <c r="H22" s="65"/>
    </row>
    <row r="23" spans="1:8" s="6" customFormat="1" ht="30">
      <c r="A23" s="45">
        <v>19</v>
      </c>
      <c r="B23" s="63">
        <v>240</v>
      </c>
      <c r="C23" s="63" t="s">
        <v>122</v>
      </c>
      <c r="D23" s="63" t="s">
        <v>733</v>
      </c>
      <c r="E23" s="63" t="s">
        <v>735</v>
      </c>
      <c r="F23" s="63">
        <v>556.51</v>
      </c>
      <c r="G23" s="63" t="s">
        <v>422</v>
      </c>
      <c r="H23" s="65"/>
    </row>
    <row r="24" spans="1:8" s="6" customFormat="1" ht="30">
      <c r="A24" s="45">
        <v>20</v>
      </c>
      <c r="B24" s="63">
        <v>241</v>
      </c>
      <c r="C24" s="63" t="s">
        <v>122</v>
      </c>
      <c r="D24" s="63" t="s">
        <v>733</v>
      </c>
      <c r="E24" s="63" t="s">
        <v>735</v>
      </c>
      <c r="F24" s="63">
        <v>235.86</v>
      </c>
      <c r="G24" s="63" t="s">
        <v>423</v>
      </c>
      <c r="H24" s="65"/>
    </row>
    <row r="25" spans="1:8" s="6" customFormat="1" ht="30">
      <c r="A25" s="45">
        <v>21</v>
      </c>
      <c r="B25" s="63">
        <v>242</v>
      </c>
      <c r="C25" s="63" t="s">
        <v>122</v>
      </c>
      <c r="D25" s="63" t="s">
        <v>733</v>
      </c>
      <c r="E25" s="63" t="s">
        <v>735</v>
      </c>
      <c r="F25" s="63">
        <v>428.48</v>
      </c>
      <c r="G25" s="63" t="s">
        <v>424</v>
      </c>
      <c r="H25" s="65"/>
    </row>
    <row r="26" spans="1:8" s="6" customFormat="1" ht="30">
      <c r="A26" s="45">
        <v>22</v>
      </c>
      <c r="B26" s="63">
        <v>243</v>
      </c>
      <c r="C26" s="63" t="s">
        <v>122</v>
      </c>
      <c r="D26" s="63" t="s">
        <v>733</v>
      </c>
      <c r="E26" s="63" t="s">
        <v>735</v>
      </c>
      <c r="F26" s="63">
        <v>555.87</v>
      </c>
      <c r="G26" s="63" t="s">
        <v>425</v>
      </c>
      <c r="H26" s="65"/>
    </row>
    <row r="27" spans="1:8" s="6" customFormat="1" ht="30">
      <c r="A27" s="45">
        <v>23</v>
      </c>
      <c r="B27" s="63">
        <v>244</v>
      </c>
      <c r="C27" s="63" t="s">
        <v>122</v>
      </c>
      <c r="D27" s="63" t="s">
        <v>733</v>
      </c>
      <c r="E27" s="63" t="s">
        <v>735</v>
      </c>
      <c r="F27" s="63">
        <v>299.35</v>
      </c>
      <c r="G27" s="63" t="s">
        <v>426</v>
      </c>
      <c r="H27" s="65"/>
    </row>
    <row r="28" spans="1:8" s="6" customFormat="1" ht="30">
      <c r="A28" s="45">
        <v>24</v>
      </c>
      <c r="B28" s="63">
        <v>245</v>
      </c>
      <c r="C28" s="63" t="s">
        <v>122</v>
      </c>
      <c r="D28" s="63" t="s">
        <v>733</v>
      </c>
      <c r="E28" s="63" t="s">
        <v>735</v>
      </c>
      <c r="F28" s="63">
        <v>240.39</v>
      </c>
      <c r="G28" s="63" t="s">
        <v>427</v>
      </c>
      <c r="H28" s="65"/>
    </row>
    <row r="29" spans="1:8" s="6" customFormat="1" ht="30">
      <c r="A29" s="45">
        <v>25</v>
      </c>
      <c r="B29" s="63">
        <v>246</v>
      </c>
      <c r="C29" s="63" t="s">
        <v>122</v>
      </c>
      <c r="D29" s="63" t="s">
        <v>733</v>
      </c>
      <c r="E29" s="63" t="s">
        <v>735</v>
      </c>
      <c r="F29" s="63">
        <v>239.32</v>
      </c>
      <c r="G29" s="63" t="s">
        <v>428</v>
      </c>
      <c r="H29" s="65"/>
    </row>
    <row r="30" spans="1:8" s="6" customFormat="1" ht="30">
      <c r="A30" s="45">
        <v>26</v>
      </c>
      <c r="B30" s="63">
        <v>247</v>
      </c>
      <c r="C30" s="63" t="s">
        <v>122</v>
      </c>
      <c r="D30" s="63" t="s">
        <v>733</v>
      </c>
      <c r="E30" s="63" t="s">
        <v>735</v>
      </c>
      <c r="F30" s="63">
        <v>200.4</v>
      </c>
      <c r="G30" s="63" t="s">
        <v>429</v>
      </c>
      <c r="H30" s="65"/>
    </row>
    <row r="31" spans="1:8" s="6" customFormat="1" ht="30">
      <c r="A31" s="45">
        <v>27</v>
      </c>
      <c r="B31" s="63">
        <v>248</v>
      </c>
      <c r="C31" s="63" t="s">
        <v>122</v>
      </c>
      <c r="D31" s="63" t="s">
        <v>733</v>
      </c>
      <c r="E31" s="63" t="s">
        <v>735</v>
      </c>
      <c r="F31" s="63">
        <v>305.68</v>
      </c>
      <c r="G31" s="63" t="s">
        <v>430</v>
      </c>
      <c r="H31" s="65"/>
    </row>
    <row r="32" spans="1:8" s="6" customFormat="1" ht="30">
      <c r="A32" s="45">
        <v>28</v>
      </c>
      <c r="B32" s="63">
        <v>249</v>
      </c>
      <c r="C32" s="63" t="s">
        <v>122</v>
      </c>
      <c r="D32" s="63" t="s">
        <v>733</v>
      </c>
      <c r="E32" s="63" t="s">
        <v>735</v>
      </c>
      <c r="F32" s="63">
        <v>849.57</v>
      </c>
      <c r="G32" s="63" t="s">
        <v>431</v>
      </c>
      <c r="H32" s="65"/>
    </row>
    <row r="33" spans="1:8" s="6" customFormat="1" ht="30">
      <c r="A33" s="45">
        <v>29</v>
      </c>
      <c r="B33" s="63">
        <v>250</v>
      </c>
      <c r="C33" s="63" t="s">
        <v>122</v>
      </c>
      <c r="D33" s="63" t="s">
        <v>733</v>
      </c>
      <c r="E33" s="63" t="s">
        <v>735</v>
      </c>
      <c r="F33" s="63">
        <v>240.39</v>
      </c>
      <c r="G33" s="63" t="s">
        <v>432</v>
      </c>
      <c r="H33" s="65"/>
    </row>
    <row r="34" spans="1:8" s="6" customFormat="1" ht="30">
      <c r="A34" s="45">
        <v>30</v>
      </c>
      <c r="B34" s="63">
        <v>251</v>
      </c>
      <c r="C34" s="63" t="s">
        <v>122</v>
      </c>
      <c r="D34" s="63" t="s">
        <v>733</v>
      </c>
      <c r="E34" s="63" t="s">
        <v>735</v>
      </c>
      <c r="F34" s="63">
        <v>300.72</v>
      </c>
      <c r="G34" s="63" t="s">
        <v>433</v>
      </c>
      <c r="H34" s="65"/>
    </row>
    <row r="35" spans="1:8" s="6" customFormat="1" ht="30">
      <c r="A35" s="45">
        <v>31</v>
      </c>
      <c r="B35" s="63">
        <v>252</v>
      </c>
      <c r="C35" s="63" t="s">
        <v>122</v>
      </c>
      <c r="D35" s="63" t="s">
        <v>733</v>
      </c>
      <c r="E35" s="63" t="s">
        <v>735</v>
      </c>
      <c r="F35" s="63">
        <v>324.26</v>
      </c>
      <c r="G35" s="63" t="s">
        <v>434</v>
      </c>
      <c r="H35" s="65"/>
    </row>
    <row r="36" spans="1:8" s="6" customFormat="1" ht="30">
      <c r="A36" s="45">
        <v>32</v>
      </c>
      <c r="B36" s="63">
        <v>253</v>
      </c>
      <c r="C36" s="63" t="s">
        <v>122</v>
      </c>
      <c r="D36" s="63" t="s">
        <v>733</v>
      </c>
      <c r="E36" s="63" t="s">
        <v>735</v>
      </c>
      <c r="F36" s="63">
        <v>693.05</v>
      </c>
      <c r="G36" s="63" t="s">
        <v>435</v>
      </c>
      <c r="H36" s="65"/>
    </row>
    <row r="37" spans="1:8" s="6" customFormat="1" ht="30">
      <c r="A37" s="45">
        <v>33</v>
      </c>
      <c r="B37" s="63">
        <v>254</v>
      </c>
      <c r="C37" s="63" t="s">
        <v>122</v>
      </c>
      <c r="D37" s="63" t="s">
        <v>733</v>
      </c>
      <c r="E37" s="63" t="s">
        <v>735</v>
      </c>
      <c r="F37" s="63">
        <v>64.44</v>
      </c>
      <c r="G37" s="63" t="s">
        <v>436</v>
      </c>
      <c r="H37" s="65"/>
    </row>
    <row r="38" spans="1:7" s="6" customFormat="1" ht="30">
      <c r="A38" s="45">
        <v>34</v>
      </c>
      <c r="B38" s="63">
        <v>307</v>
      </c>
      <c r="C38" s="63" t="s">
        <v>122</v>
      </c>
      <c r="D38" s="63" t="s">
        <v>733</v>
      </c>
      <c r="E38" s="63" t="s">
        <v>735</v>
      </c>
      <c r="F38" s="63">
        <v>26235.77</v>
      </c>
      <c r="G38" s="63" t="s">
        <v>494</v>
      </c>
    </row>
    <row r="39" spans="1:7" s="6" customFormat="1" ht="30">
      <c r="A39" s="45">
        <v>35</v>
      </c>
      <c r="B39" s="63">
        <v>308</v>
      </c>
      <c r="C39" s="63" t="s">
        <v>122</v>
      </c>
      <c r="D39" s="63" t="s">
        <v>733</v>
      </c>
      <c r="E39" s="63" t="s">
        <v>735</v>
      </c>
      <c r="F39" s="63">
        <v>1524.08</v>
      </c>
      <c r="G39" s="63" t="s">
        <v>0</v>
      </c>
    </row>
    <row r="40" spans="1:7" s="6" customFormat="1" ht="30">
      <c r="A40" s="45">
        <v>36</v>
      </c>
      <c r="B40" s="63">
        <v>309</v>
      </c>
      <c r="C40" s="63" t="s">
        <v>122</v>
      </c>
      <c r="D40" s="63" t="s">
        <v>733</v>
      </c>
      <c r="E40" s="63" t="s">
        <v>735</v>
      </c>
      <c r="F40" s="63">
        <v>861.85</v>
      </c>
      <c r="G40" s="63" t="s">
        <v>1</v>
      </c>
    </row>
    <row r="41" spans="1:7" s="6" customFormat="1" ht="30">
      <c r="A41" s="45">
        <v>37</v>
      </c>
      <c r="B41" s="63">
        <v>310</v>
      </c>
      <c r="C41" s="63" t="s">
        <v>122</v>
      </c>
      <c r="D41" s="63" t="s">
        <v>733</v>
      </c>
      <c r="E41" s="63" t="s">
        <v>735</v>
      </c>
      <c r="F41" s="63">
        <v>1518.18</v>
      </c>
      <c r="G41" s="63" t="s">
        <v>2</v>
      </c>
    </row>
    <row r="42" spans="1:7" s="6" customFormat="1" ht="30">
      <c r="A42" s="45">
        <v>38</v>
      </c>
      <c r="B42" s="63">
        <v>311</v>
      </c>
      <c r="C42" s="63" t="s">
        <v>122</v>
      </c>
      <c r="D42" s="63" t="s">
        <v>733</v>
      </c>
      <c r="E42" s="63" t="s">
        <v>735</v>
      </c>
      <c r="F42" s="63">
        <v>1659.83</v>
      </c>
      <c r="G42" s="63" t="s">
        <v>3</v>
      </c>
    </row>
    <row r="43" spans="1:7" s="6" customFormat="1" ht="30">
      <c r="A43" s="45">
        <v>39</v>
      </c>
      <c r="B43" s="63">
        <v>312</v>
      </c>
      <c r="C43" s="63" t="s">
        <v>122</v>
      </c>
      <c r="D43" s="63" t="s">
        <v>733</v>
      </c>
      <c r="E43" s="63" t="s">
        <v>735</v>
      </c>
      <c r="F43" s="63">
        <v>5075.4</v>
      </c>
      <c r="G43" s="63" t="s">
        <v>4</v>
      </c>
    </row>
    <row r="44" spans="1:7" s="6" customFormat="1" ht="30">
      <c r="A44" s="45">
        <v>40</v>
      </c>
      <c r="B44" s="63">
        <v>313</v>
      </c>
      <c r="C44" s="63" t="s">
        <v>122</v>
      </c>
      <c r="D44" s="63" t="s">
        <v>733</v>
      </c>
      <c r="E44" s="63" t="s">
        <v>735</v>
      </c>
      <c r="F44" s="63">
        <v>963.68</v>
      </c>
      <c r="G44" s="63" t="s">
        <v>5</v>
      </c>
    </row>
    <row r="45" spans="1:7" s="6" customFormat="1" ht="30">
      <c r="A45" s="45">
        <v>41</v>
      </c>
      <c r="B45" s="63">
        <v>314</v>
      </c>
      <c r="C45" s="63" t="s">
        <v>122</v>
      </c>
      <c r="D45" s="63" t="s">
        <v>733</v>
      </c>
      <c r="E45" s="63" t="s">
        <v>735</v>
      </c>
      <c r="F45" s="63">
        <v>992</v>
      </c>
      <c r="G45" s="63" t="s">
        <v>6</v>
      </c>
    </row>
    <row r="46" spans="1:7" s="6" customFormat="1" ht="30">
      <c r="A46" s="45">
        <v>42</v>
      </c>
      <c r="B46" s="63">
        <v>315</v>
      </c>
      <c r="C46" s="63" t="s">
        <v>122</v>
      </c>
      <c r="D46" s="63" t="s">
        <v>733</v>
      </c>
      <c r="E46" s="63" t="s">
        <v>735</v>
      </c>
      <c r="F46" s="63">
        <v>479.65</v>
      </c>
      <c r="G46" s="63" t="s">
        <v>7</v>
      </c>
    </row>
    <row r="47" spans="1:7" s="6" customFormat="1" ht="15">
      <c r="A47" s="45">
        <v>43</v>
      </c>
      <c r="B47" s="63">
        <v>223</v>
      </c>
      <c r="C47" s="63" t="s">
        <v>122</v>
      </c>
      <c r="D47" s="63" t="s">
        <v>733</v>
      </c>
      <c r="E47" s="63" t="s">
        <v>735</v>
      </c>
      <c r="F47" s="63">
        <v>215</v>
      </c>
      <c r="G47" s="63" t="s">
        <v>92</v>
      </c>
    </row>
    <row r="48" spans="1:7" s="6" customFormat="1" ht="30">
      <c r="A48" s="45">
        <v>44</v>
      </c>
      <c r="B48" s="63">
        <v>255</v>
      </c>
      <c r="C48" s="63" t="s">
        <v>122</v>
      </c>
      <c r="D48" s="63" t="s">
        <v>733</v>
      </c>
      <c r="E48" s="63" t="s">
        <v>735</v>
      </c>
      <c r="F48" s="63">
        <v>2599.85</v>
      </c>
      <c r="G48" s="63" t="s">
        <v>99</v>
      </c>
    </row>
    <row r="49" spans="1:7" s="6" customFormat="1" ht="30">
      <c r="A49" s="45">
        <v>45</v>
      </c>
      <c r="B49" s="63">
        <v>256</v>
      </c>
      <c r="C49" s="63" t="s">
        <v>122</v>
      </c>
      <c r="D49" s="63" t="s">
        <v>733</v>
      </c>
      <c r="E49" s="63" t="s">
        <v>735</v>
      </c>
      <c r="F49" s="63">
        <v>118141.77</v>
      </c>
      <c r="G49" s="63" t="s">
        <v>100</v>
      </c>
    </row>
    <row r="50" spans="1:7" s="6" customFormat="1" ht="30">
      <c r="A50" s="45">
        <v>46</v>
      </c>
      <c r="B50" s="63">
        <v>257</v>
      </c>
      <c r="C50" s="63" t="s">
        <v>122</v>
      </c>
      <c r="D50" s="63" t="s">
        <v>733</v>
      </c>
      <c r="E50" s="63" t="s">
        <v>735</v>
      </c>
      <c r="F50" s="63">
        <v>7011.8</v>
      </c>
      <c r="G50" s="63" t="s">
        <v>101</v>
      </c>
    </row>
    <row r="51" spans="1:7" s="6" customFormat="1" ht="30">
      <c r="A51" s="45">
        <v>47</v>
      </c>
      <c r="B51" s="63">
        <v>258</v>
      </c>
      <c r="C51" s="63" t="s">
        <v>122</v>
      </c>
      <c r="D51" s="63" t="s">
        <v>733</v>
      </c>
      <c r="E51" s="63" t="s">
        <v>735</v>
      </c>
      <c r="F51" s="63">
        <v>12428.9</v>
      </c>
      <c r="G51" s="63" t="s">
        <v>102</v>
      </c>
    </row>
    <row r="52" spans="1:7" s="6" customFormat="1" ht="30">
      <c r="A52" s="45">
        <v>48</v>
      </c>
      <c r="B52" s="63">
        <v>259</v>
      </c>
      <c r="C52" s="63" t="s">
        <v>122</v>
      </c>
      <c r="D52" s="63" t="s">
        <v>733</v>
      </c>
      <c r="E52" s="63" t="s">
        <v>735</v>
      </c>
      <c r="F52" s="63">
        <v>1172.19</v>
      </c>
      <c r="G52" s="63" t="s">
        <v>103</v>
      </c>
    </row>
    <row r="53" spans="1:7" s="6" customFormat="1" ht="30">
      <c r="A53" s="45">
        <v>49</v>
      </c>
      <c r="B53" s="63">
        <v>260</v>
      </c>
      <c r="C53" s="63" t="s">
        <v>122</v>
      </c>
      <c r="D53" s="63" t="s">
        <v>733</v>
      </c>
      <c r="E53" s="63" t="s">
        <v>735</v>
      </c>
      <c r="F53" s="63">
        <v>2068.05</v>
      </c>
      <c r="G53" s="63" t="s">
        <v>104</v>
      </c>
    </row>
    <row r="54" spans="1:7" s="6" customFormat="1" ht="30">
      <c r="A54" s="45">
        <v>50</v>
      </c>
      <c r="B54" s="63">
        <v>261</v>
      </c>
      <c r="C54" s="63" t="s">
        <v>122</v>
      </c>
      <c r="D54" s="63" t="s">
        <v>733</v>
      </c>
      <c r="E54" s="63" t="s">
        <v>735</v>
      </c>
      <c r="F54" s="63">
        <v>2980.76</v>
      </c>
      <c r="G54" s="63" t="s">
        <v>105</v>
      </c>
    </row>
    <row r="55" spans="1:7" s="6" customFormat="1" ht="30">
      <c r="A55" s="45">
        <v>51</v>
      </c>
      <c r="B55" s="63">
        <v>262</v>
      </c>
      <c r="C55" s="63" t="s">
        <v>122</v>
      </c>
      <c r="D55" s="63" t="s">
        <v>733</v>
      </c>
      <c r="E55" s="63" t="s">
        <v>735</v>
      </c>
      <c r="F55" s="63">
        <v>2441.35</v>
      </c>
      <c r="G55" s="63" t="s">
        <v>106</v>
      </c>
    </row>
    <row r="56" spans="1:7" s="6" customFormat="1" ht="30">
      <c r="A56" s="45">
        <v>52</v>
      </c>
      <c r="B56" s="63">
        <v>263</v>
      </c>
      <c r="C56" s="63" t="s">
        <v>122</v>
      </c>
      <c r="D56" s="63" t="s">
        <v>733</v>
      </c>
      <c r="E56" s="63" t="s">
        <v>735</v>
      </c>
      <c r="F56" s="63">
        <v>5151.16</v>
      </c>
      <c r="G56" s="63" t="s">
        <v>107</v>
      </c>
    </row>
    <row r="57" spans="1:7" s="6" customFormat="1" ht="30">
      <c r="A57" s="45">
        <v>53</v>
      </c>
      <c r="B57" s="63">
        <v>264</v>
      </c>
      <c r="C57" s="63" t="s">
        <v>122</v>
      </c>
      <c r="D57" s="63" t="s">
        <v>733</v>
      </c>
      <c r="E57" s="63" t="s">
        <v>735</v>
      </c>
      <c r="F57" s="63">
        <v>397.66</v>
      </c>
      <c r="G57" s="63" t="s">
        <v>108</v>
      </c>
    </row>
    <row r="58" spans="1:7" s="6" customFormat="1" ht="30">
      <c r="A58" s="45">
        <v>54</v>
      </c>
      <c r="B58" s="63">
        <v>265</v>
      </c>
      <c r="C58" s="63" t="s">
        <v>122</v>
      </c>
      <c r="D58" s="63" t="s">
        <v>733</v>
      </c>
      <c r="E58" s="63" t="s">
        <v>735</v>
      </c>
      <c r="F58" s="63">
        <v>4035.31</v>
      </c>
      <c r="G58" s="63" t="s">
        <v>109</v>
      </c>
    </row>
    <row r="59" spans="1:7" s="6" customFormat="1" ht="30">
      <c r="A59" s="45">
        <v>55</v>
      </c>
      <c r="B59" s="63">
        <v>266</v>
      </c>
      <c r="C59" s="63" t="s">
        <v>122</v>
      </c>
      <c r="D59" s="63" t="s">
        <v>733</v>
      </c>
      <c r="E59" s="63" t="s">
        <v>735</v>
      </c>
      <c r="F59" s="63">
        <v>3090.69</v>
      </c>
      <c r="G59" s="63" t="s">
        <v>110</v>
      </c>
    </row>
    <row r="60" spans="1:7" s="6" customFormat="1" ht="30">
      <c r="A60" s="45">
        <v>56</v>
      </c>
      <c r="B60" s="63">
        <v>267</v>
      </c>
      <c r="C60" s="63" t="s">
        <v>122</v>
      </c>
      <c r="D60" s="63" t="s">
        <v>733</v>
      </c>
      <c r="E60" s="63" t="s">
        <v>735</v>
      </c>
      <c r="F60" s="63">
        <v>14588.37</v>
      </c>
      <c r="G60" s="63" t="s">
        <v>111</v>
      </c>
    </row>
    <row r="61" spans="1:7" s="6" customFormat="1" ht="30">
      <c r="A61" s="45">
        <v>57</v>
      </c>
      <c r="B61" s="63">
        <v>268</v>
      </c>
      <c r="C61" s="63" t="s">
        <v>122</v>
      </c>
      <c r="D61" s="63" t="s">
        <v>733</v>
      </c>
      <c r="E61" s="63" t="s">
        <v>735</v>
      </c>
      <c r="F61" s="63">
        <v>2637.95</v>
      </c>
      <c r="G61" s="63" t="s">
        <v>112</v>
      </c>
    </row>
    <row r="62" spans="1:7" s="6" customFormat="1" ht="30">
      <c r="A62" s="45">
        <v>58</v>
      </c>
      <c r="B62" s="63">
        <v>269</v>
      </c>
      <c r="C62" s="63" t="s">
        <v>122</v>
      </c>
      <c r="D62" s="63" t="s">
        <v>733</v>
      </c>
      <c r="E62" s="63" t="s">
        <v>735</v>
      </c>
      <c r="F62" s="63">
        <v>7400.87</v>
      </c>
      <c r="G62" s="63" t="s">
        <v>113</v>
      </c>
    </row>
    <row r="63" spans="1:7" s="6" customFormat="1" ht="30">
      <c r="A63" s="45">
        <v>59</v>
      </c>
      <c r="B63" s="63">
        <v>270</v>
      </c>
      <c r="C63" s="63" t="s">
        <v>122</v>
      </c>
      <c r="D63" s="63" t="s">
        <v>733</v>
      </c>
      <c r="E63" s="63" t="s">
        <v>735</v>
      </c>
      <c r="F63" s="63">
        <v>4111.6</v>
      </c>
      <c r="G63" s="63" t="s">
        <v>114</v>
      </c>
    </row>
    <row r="64" spans="1:7" s="6" customFormat="1" ht="30">
      <c r="A64" s="45">
        <v>60</v>
      </c>
      <c r="B64" s="63">
        <v>271</v>
      </c>
      <c r="C64" s="63" t="s">
        <v>122</v>
      </c>
      <c r="D64" s="63" t="s">
        <v>733</v>
      </c>
      <c r="E64" s="63" t="s">
        <v>735</v>
      </c>
      <c r="F64" s="63">
        <v>8911.39</v>
      </c>
      <c r="G64" s="63" t="s">
        <v>115</v>
      </c>
    </row>
    <row r="65" spans="1:7" s="6" customFormat="1" ht="30">
      <c r="A65" s="45">
        <v>61</v>
      </c>
      <c r="B65" s="63">
        <v>272</v>
      </c>
      <c r="C65" s="63" t="s">
        <v>122</v>
      </c>
      <c r="D65" s="63" t="s">
        <v>733</v>
      </c>
      <c r="E65" s="63" t="s">
        <v>735</v>
      </c>
      <c r="F65" s="63">
        <v>2688.98</v>
      </c>
      <c r="G65" s="63" t="s">
        <v>116</v>
      </c>
    </row>
    <row r="66" spans="1:7" s="6" customFormat="1" ht="30">
      <c r="A66" s="45">
        <v>62</v>
      </c>
      <c r="B66" s="63">
        <v>273</v>
      </c>
      <c r="C66" s="63" t="s">
        <v>122</v>
      </c>
      <c r="D66" s="63" t="s">
        <v>733</v>
      </c>
      <c r="E66" s="63" t="s">
        <v>735</v>
      </c>
      <c r="F66" s="63">
        <v>5493.24</v>
      </c>
      <c r="G66" s="63" t="s">
        <v>117</v>
      </c>
    </row>
    <row r="67" spans="1:7" s="6" customFormat="1" ht="30">
      <c r="A67" s="45">
        <v>63</v>
      </c>
      <c r="B67" s="63">
        <v>274</v>
      </c>
      <c r="C67" s="63" t="s">
        <v>122</v>
      </c>
      <c r="D67" s="63" t="s">
        <v>733</v>
      </c>
      <c r="E67" s="63" t="s">
        <v>735</v>
      </c>
      <c r="F67" s="63">
        <v>2126.69</v>
      </c>
      <c r="G67" s="63" t="s">
        <v>825</v>
      </c>
    </row>
    <row r="68" spans="1:7" s="6" customFormat="1" ht="30">
      <c r="A68" s="45">
        <v>64</v>
      </c>
      <c r="B68" s="63">
        <v>275</v>
      </c>
      <c r="C68" s="63" t="s">
        <v>122</v>
      </c>
      <c r="D68" s="63" t="s">
        <v>733</v>
      </c>
      <c r="E68" s="63" t="s">
        <v>735</v>
      </c>
      <c r="F68" s="63">
        <v>11305.61</v>
      </c>
      <c r="G68" s="63" t="s">
        <v>826</v>
      </c>
    </row>
    <row r="69" spans="1:7" s="6" customFormat="1" ht="30">
      <c r="A69" s="45">
        <v>65</v>
      </c>
      <c r="B69" s="63">
        <v>276</v>
      </c>
      <c r="C69" s="63" t="s">
        <v>122</v>
      </c>
      <c r="D69" s="63" t="s">
        <v>733</v>
      </c>
      <c r="E69" s="63" t="s">
        <v>735</v>
      </c>
      <c r="F69" s="63">
        <v>20451.23</v>
      </c>
      <c r="G69" s="63" t="s">
        <v>827</v>
      </c>
    </row>
    <row r="70" spans="1:7" s="6" customFormat="1" ht="30">
      <c r="A70" s="45">
        <v>66</v>
      </c>
      <c r="B70" s="63">
        <v>277</v>
      </c>
      <c r="C70" s="63" t="s">
        <v>122</v>
      </c>
      <c r="D70" s="63" t="s">
        <v>733</v>
      </c>
      <c r="E70" s="63" t="s">
        <v>735</v>
      </c>
      <c r="F70" s="63">
        <v>170.13</v>
      </c>
      <c r="G70" s="63" t="s">
        <v>828</v>
      </c>
    </row>
    <row r="71" spans="1:7" s="6" customFormat="1" ht="30">
      <c r="A71" s="45">
        <v>67</v>
      </c>
      <c r="B71" s="63">
        <v>278</v>
      </c>
      <c r="C71" s="63" t="s">
        <v>122</v>
      </c>
      <c r="D71" s="63" t="s">
        <v>733</v>
      </c>
      <c r="E71" s="63" t="s">
        <v>735</v>
      </c>
      <c r="F71" s="63">
        <v>1804.04</v>
      </c>
      <c r="G71" s="63" t="s">
        <v>829</v>
      </c>
    </row>
    <row r="72" spans="1:7" s="6" customFormat="1" ht="30">
      <c r="A72" s="45">
        <v>68</v>
      </c>
      <c r="B72" s="63">
        <v>279</v>
      </c>
      <c r="C72" s="63" t="s">
        <v>122</v>
      </c>
      <c r="D72" s="63" t="s">
        <v>733</v>
      </c>
      <c r="E72" s="63" t="s">
        <v>735</v>
      </c>
      <c r="F72" s="63">
        <v>4664.12</v>
      </c>
      <c r="G72" s="63" t="s">
        <v>830</v>
      </c>
    </row>
    <row r="73" spans="1:7" s="6" customFormat="1" ht="30">
      <c r="A73" s="45">
        <v>69</v>
      </c>
      <c r="B73" s="63">
        <v>280</v>
      </c>
      <c r="C73" s="63" t="s">
        <v>122</v>
      </c>
      <c r="D73" s="63" t="s">
        <v>733</v>
      </c>
      <c r="E73" s="63" t="s">
        <v>735</v>
      </c>
      <c r="F73" s="63">
        <v>7396.52</v>
      </c>
      <c r="G73" s="63" t="s">
        <v>831</v>
      </c>
    </row>
    <row r="74" spans="1:7" s="6" customFormat="1" ht="30">
      <c r="A74" s="45">
        <v>70</v>
      </c>
      <c r="B74" s="63">
        <v>281</v>
      </c>
      <c r="C74" s="63" t="s">
        <v>122</v>
      </c>
      <c r="D74" s="63" t="s">
        <v>733</v>
      </c>
      <c r="E74" s="63" t="s">
        <v>735</v>
      </c>
      <c r="F74" s="63">
        <v>3382.81</v>
      </c>
      <c r="G74" s="63" t="s">
        <v>832</v>
      </c>
    </row>
    <row r="75" spans="1:7" s="6" customFormat="1" ht="30">
      <c r="A75" s="45">
        <v>71</v>
      </c>
      <c r="B75" s="63">
        <v>282</v>
      </c>
      <c r="C75" s="63" t="s">
        <v>122</v>
      </c>
      <c r="D75" s="63" t="s">
        <v>733</v>
      </c>
      <c r="E75" s="63" t="s">
        <v>735</v>
      </c>
      <c r="F75" s="63">
        <v>117.59</v>
      </c>
      <c r="G75" s="63" t="s">
        <v>833</v>
      </c>
    </row>
    <row r="76" spans="1:7" s="6" customFormat="1" ht="30">
      <c r="A76" s="45">
        <v>72</v>
      </c>
      <c r="B76" s="63">
        <v>283</v>
      </c>
      <c r="C76" s="63" t="s">
        <v>122</v>
      </c>
      <c r="D76" s="63" t="s">
        <v>733</v>
      </c>
      <c r="E76" s="63" t="s">
        <v>735</v>
      </c>
      <c r="F76" s="63">
        <v>248.77</v>
      </c>
      <c r="G76" s="63" t="s">
        <v>834</v>
      </c>
    </row>
    <row r="77" spans="1:7" s="6" customFormat="1" ht="30">
      <c r="A77" s="45">
        <v>73</v>
      </c>
      <c r="B77" s="63">
        <v>284</v>
      </c>
      <c r="C77" s="63" t="s">
        <v>122</v>
      </c>
      <c r="D77" s="63" t="s">
        <v>733</v>
      </c>
      <c r="E77" s="63" t="s">
        <v>735</v>
      </c>
      <c r="F77" s="63">
        <v>4678.12</v>
      </c>
      <c r="G77" s="63" t="s">
        <v>835</v>
      </c>
    </row>
    <row r="78" spans="1:7" s="6" customFormat="1" ht="30">
      <c r="A78" s="45">
        <v>74</v>
      </c>
      <c r="B78" s="63">
        <v>285</v>
      </c>
      <c r="C78" s="63" t="s">
        <v>122</v>
      </c>
      <c r="D78" s="63" t="s">
        <v>733</v>
      </c>
      <c r="E78" s="63" t="s">
        <v>735</v>
      </c>
      <c r="F78" s="63">
        <v>3349.06</v>
      </c>
      <c r="G78" s="63" t="s">
        <v>836</v>
      </c>
    </row>
    <row r="79" spans="1:7" s="6" customFormat="1" ht="30">
      <c r="A79" s="45">
        <v>75</v>
      </c>
      <c r="B79" s="63">
        <v>286</v>
      </c>
      <c r="C79" s="63" t="s">
        <v>122</v>
      </c>
      <c r="D79" s="63" t="s">
        <v>733</v>
      </c>
      <c r="E79" s="63" t="s">
        <v>735</v>
      </c>
      <c r="F79" s="63">
        <v>2345.4</v>
      </c>
      <c r="G79" s="63" t="s">
        <v>837</v>
      </c>
    </row>
    <row r="80" spans="1:7" s="6" customFormat="1" ht="30">
      <c r="A80" s="45">
        <v>76</v>
      </c>
      <c r="B80" s="63">
        <v>287</v>
      </c>
      <c r="C80" s="63" t="s">
        <v>122</v>
      </c>
      <c r="D80" s="63" t="s">
        <v>733</v>
      </c>
      <c r="E80" s="63" t="s">
        <v>735</v>
      </c>
      <c r="F80" s="63">
        <v>2175.6</v>
      </c>
      <c r="G80" s="63" t="s">
        <v>838</v>
      </c>
    </row>
    <row r="81" spans="1:7" s="6" customFormat="1" ht="30">
      <c r="A81" s="45">
        <v>77</v>
      </c>
      <c r="B81" s="63">
        <v>288</v>
      </c>
      <c r="C81" s="63" t="s">
        <v>122</v>
      </c>
      <c r="D81" s="63" t="s">
        <v>733</v>
      </c>
      <c r="E81" s="63" t="s">
        <v>735</v>
      </c>
      <c r="F81" s="63">
        <v>4193.87</v>
      </c>
      <c r="G81" s="63" t="s">
        <v>839</v>
      </c>
    </row>
    <row r="82" spans="1:7" s="6" customFormat="1" ht="30">
      <c r="A82" s="45">
        <v>78</v>
      </c>
      <c r="B82" s="63">
        <v>289</v>
      </c>
      <c r="C82" s="63" t="s">
        <v>122</v>
      </c>
      <c r="D82" s="63" t="s">
        <v>733</v>
      </c>
      <c r="E82" s="63" t="s">
        <v>735</v>
      </c>
      <c r="F82" s="63">
        <v>4859.79</v>
      </c>
      <c r="G82" s="63" t="s">
        <v>840</v>
      </c>
    </row>
    <row r="83" spans="1:7" s="6" customFormat="1" ht="30">
      <c r="A83" s="45">
        <v>79</v>
      </c>
      <c r="B83" s="63">
        <v>290</v>
      </c>
      <c r="C83" s="63" t="s">
        <v>122</v>
      </c>
      <c r="D83" s="63" t="s">
        <v>733</v>
      </c>
      <c r="E83" s="63" t="s">
        <v>735</v>
      </c>
      <c r="F83" s="63">
        <v>2126.69</v>
      </c>
      <c r="G83" s="63" t="s">
        <v>841</v>
      </c>
    </row>
    <row r="84" spans="1:7" s="6" customFormat="1" ht="30">
      <c r="A84" s="45">
        <v>80</v>
      </c>
      <c r="B84" s="63">
        <v>291</v>
      </c>
      <c r="C84" s="63" t="s">
        <v>122</v>
      </c>
      <c r="D84" s="63" t="s">
        <v>733</v>
      </c>
      <c r="E84" s="63" t="s">
        <v>735</v>
      </c>
      <c r="F84" s="63">
        <v>56711.68</v>
      </c>
      <c r="G84" s="63" t="s">
        <v>842</v>
      </c>
    </row>
    <row r="85" spans="1:7" s="6" customFormat="1" ht="30">
      <c r="A85" s="45">
        <v>81</v>
      </c>
      <c r="B85" s="63">
        <v>292</v>
      </c>
      <c r="C85" s="63" t="s">
        <v>122</v>
      </c>
      <c r="D85" s="63" t="s">
        <v>733</v>
      </c>
      <c r="E85" s="63" t="s">
        <v>735</v>
      </c>
      <c r="F85" s="63">
        <v>41.95</v>
      </c>
      <c r="G85" s="63" t="s">
        <v>843</v>
      </c>
    </row>
    <row r="86" spans="1:7" s="6" customFormat="1" ht="30">
      <c r="A86" s="45">
        <v>82</v>
      </c>
      <c r="B86" s="63">
        <v>293</v>
      </c>
      <c r="C86" s="63" t="s">
        <v>122</v>
      </c>
      <c r="D86" s="63" t="s">
        <v>733</v>
      </c>
      <c r="E86" s="63" t="s">
        <v>735</v>
      </c>
      <c r="F86" s="63">
        <v>8161.49</v>
      </c>
      <c r="G86" s="63" t="s">
        <v>844</v>
      </c>
    </row>
    <row r="87" spans="1:7" s="6" customFormat="1" ht="30">
      <c r="A87" s="45">
        <v>83</v>
      </c>
      <c r="B87" s="63">
        <v>294</v>
      </c>
      <c r="C87" s="63" t="s">
        <v>122</v>
      </c>
      <c r="D87" s="63" t="s">
        <v>733</v>
      </c>
      <c r="E87" s="63" t="s">
        <v>735</v>
      </c>
      <c r="F87" s="63">
        <v>13322.79</v>
      </c>
      <c r="G87" s="63" t="s">
        <v>845</v>
      </c>
    </row>
    <row r="88" spans="1:7" s="6" customFormat="1" ht="30">
      <c r="A88" s="45">
        <v>84</v>
      </c>
      <c r="B88" s="63">
        <v>295</v>
      </c>
      <c r="C88" s="63" t="s">
        <v>122</v>
      </c>
      <c r="D88" s="63" t="s">
        <v>733</v>
      </c>
      <c r="E88" s="63" t="s">
        <v>735</v>
      </c>
      <c r="F88" s="63">
        <v>146.81</v>
      </c>
      <c r="G88" s="63" t="s">
        <v>846</v>
      </c>
    </row>
    <row r="89" spans="1:7" s="6" customFormat="1" ht="30">
      <c r="A89" s="45">
        <v>85</v>
      </c>
      <c r="B89" s="63">
        <v>296</v>
      </c>
      <c r="C89" s="63" t="s">
        <v>122</v>
      </c>
      <c r="D89" s="63" t="s">
        <v>733</v>
      </c>
      <c r="E89" s="63" t="s">
        <v>735</v>
      </c>
      <c r="F89" s="63">
        <v>9026.52</v>
      </c>
      <c r="G89" s="63" t="s">
        <v>847</v>
      </c>
    </row>
    <row r="90" spans="1:7" s="6" customFormat="1" ht="30">
      <c r="A90" s="45">
        <v>86</v>
      </c>
      <c r="B90" s="63">
        <v>297</v>
      </c>
      <c r="C90" s="63" t="s">
        <v>122</v>
      </c>
      <c r="D90" s="63" t="s">
        <v>733</v>
      </c>
      <c r="E90" s="63" t="s">
        <v>735</v>
      </c>
      <c r="F90" s="63">
        <v>283.56</v>
      </c>
      <c r="G90" s="63" t="s">
        <v>848</v>
      </c>
    </row>
    <row r="91" spans="1:7" s="6" customFormat="1" ht="30">
      <c r="A91" s="45">
        <v>87</v>
      </c>
      <c r="B91" s="63">
        <v>298</v>
      </c>
      <c r="C91" s="63" t="s">
        <v>122</v>
      </c>
      <c r="D91" s="63" t="s">
        <v>733</v>
      </c>
      <c r="E91" s="63" t="s">
        <v>735</v>
      </c>
      <c r="F91" s="63">
        <v>5808.04</v>
      </c>
      <c r="G91" s="63" t="s">
        <v>849</v>
      </c>
    </row>
    <row r="92" spans="1:7" s="6" customFormat="1" ht="30">
      <c r="A92" s="45">
        <v>88</v>
      </c>
      <c r="B92" s="63">
        <v>299</v>
      </c>
      <c r="C92" s="63" t="s">
        <v>122</v>
      </c>
      <c r="D92" s="63" t="s">
        <v>733</v>
      </c>
      <c r="E92" s="63" t="s">
        <v>735</v>
      </c>
      <c r="F92" s="63">
        <v>3021.38</v>
      </c>
      <c r="G92" s="63" t="s">
        <v>850</v>
      </c>
    </row>
    <row r="93" spans="1:7" s="6" customFormat="1" ht="30">
      <c r="A93" s="45">
        <v>89</v>
      </c>
      <c r="B93" s="63">
        <v>300</v>
      </c>
      <c r="C93" s="63" t="s">
        <v>122</v>
      </c>
      <c r="D93" s="63" t="s">
        <v>733</v>
      </c>
      <c r="E93" s="63" t="s">
        <v>735</v>
      </c>
      <c r="F93" s="63">
        <v>3415.11</v>
      </c>
      <c r="G93" s="63" t="s">
        <v>851</v>
      </c>
    </row>
    <row r="94" spans="1:7" s="6" customFormat="1" ht="30">
      <c r="A94" s="45">
        <v>90</v>
      </c>
      <c r="B94" s="63">
        <v>301</v>
      </c>
      <c r="C94" s="63" t="s">
        <v>122</v>
      </c>
      <c r="D94" s="63" t="s">
        <v>733</v>
      </c>
      <c r="E94" s="63" t="s">
        <v>735</v>
      </c>
      <c r="F94" s="63">
        <v>2686.1</v>
      </c>
      <c r="G94" s="63" t="s">
        <v>852</v>
      </c>
    </row>
    <row r="95" spans="1:7" s="6" customFormat="1" ht="30">
      <c r="A95" s="45">
        <v>91</v>
      </c>
      <c r="B95" s="63">
        <v>302</v>
      </c>
      <c r="C95" s="63" t="s">
        <v>122</v>
      </c>
      <c r="D95" s="63" t="s">
        <v>733</v>
      </c>
      <c r="E95" s="63" t="s">
        <v>735</v>
      </c>
      <c r="F95" s="63">
        <v>3126.68</v>
      </c>
      <c r="G95" s="63" t="s">
        <v>853</v>
      </c>
    </row>
    <row r="96" spans="1:7" s="6" customFormat="1" ht="30">
      <c r="A96" s="45">
        <v>92</v>
      </c>
      <c r="B96" s="63">
        <v>303</v>
      </c>
      <c r="C96" s="63" t="s">
        <v>122</v>
      </c>
      <c r="D96" s="63" t="s">
        <v>733</v>
      </c>
      <c r="E96" s="63" t="s">
        <v>735</v>
      </c>
      <c r="F96" s="63">
        <v>3259.32</v>
      </c>
      <c r="G96" s="63" t="s">
        <v>854</v>
      </c>
    </row>
    <row r="97" spans="1:7" s="6" customFormat="1" ht="30">
      <c r="A97" s="45">
        <v>93</v>
      </c>
      <c r="B97" s="63">
        <v>304</v>
      </c>
      <c r="C97" s="63" t="s">
        <v>122</v>
      </c>
      <c r="D97" s="63" t="s">
        <v>733</v>
      </c>
      <c r="E97" s="63" t="s">
        <v>735</v>
      </c>
      <c r="F97" s="63">
        <v>280.83</v>
      </c>
      <c r="G97" s="63" t="s">
        <v>855</v>
      </c>
    </row>
    <row r="98" spans="1:7" s="6" customFormat="1" ht="30">
      <c r="A98" s="45">
        <v>94</v>
      </c>
      <c r="B98" s="63">
        <v>305</v>
      </c>
      <c r="C98" s="63" t="s">
        <v>122</v>
      </c>
      <c r="D98" s="63" t="s">
        <v>733</v>
      </c>
      <c r="E98" s="63" t="s">
        <v>735</v>
      </c>
      <c r="F98" s="63">
        <v>2835.32</v>
      </c>
      <c r="G98" s="63" t="s">
        <v>856</v>
      </c>
    </row>
    <row r="99" spans="1:7" s="6" customFormat="1" ht="30">
      <c r="A99" s="45">
        <v>95</v>
      </c>
      <c r="B99" s="63">
        <v>306</v>
      </c>
      <c r="C99" s="63" t="s">
        <v>122</v>
      </c>
      <c r="D99" s="63" t="s">
        <v>733</v>
      </c>
      <c r="E99" s="63" t="s">
        <v>735</v>
      </c>
      <c r="F99" s="63">
        <v>4125.79</v>
      </c>
      <c r="G99" s="63" t="s">
        <v>857</v>
      </c>
    </row>
    <row r="100" spans="1:7" s="6" customFormat="1" ht="30">
      <c r="A100" s="45">
        <v>96</v>
      </c>
      <c r="B100" s="63">
        <v>316</v>
      </c>
      <c r="C100" s="63" t="s">
        <v>122</v>
      </c>
      <c r="D100" s="63" t="s">
        <v>733</v>
      </c>
      <c r="E100" s="63" t="s">
        <v>735</v>
      </c>
      <c r="F100" s="63">
        <v>16379.6</v>
      </c>
      <c r="G100" s="63" t="s">
        <v>858</v>
      </c>
    </row>
    <row r="101" spans="1:7" s="6" customFormat="1" ht="30">
      <c r="A101" s="45">
        <v>97</v>
      </c>
      <c r="B101" s="63">
        <v>317</v>
      </c>
      <c r="C101" s="63" t="s">
        <v>122</v>
      </c>
      <c r="D101" s="63" t="s">
        <v>733</v>
      </c>
      <c r="E101" s="63" t="s">
        <v>735</v>
      </c>
      <c r="F101" s="63">
        <v>27914.72</v>
      </c>
      <c r="G101" s="63" t="s">
        <v>859</v>
      </c>
    </row>
    <row r="102" spans="1:7" s="6" customFormat="1" ht="30">
      <c r="A102" s="45">
        <v>98</v>
      </c>
      <c r="B102" s="63">
        <v>318</v>
      </c>
      <c r="C102" s="63" t="s">
        <v>122</v>
      </c>
      <c r="D102" s="63" t="s">
        <v>733</v>
      </c>
      <c r="E102" s="63" t="s">
        <v>735</v>
      </c>
      <c r="F102" s="63">
        <v>781.97</v>
      </c>
      <c r="G102" s="63" t="s">
        <v>860</v>
      </c>
    </row>
    <row r="103" spans="1:7" s="6" customFormat="1" ht="30">
      <c r="A103" s="45">
        <v>99</v>
      </c>
      <c r="B103" s="63">
        <v>319</v>
      </c>
      <c r="C103" s="63" t="s">
        <v>122</v>
      </c>
      <c r="D103" s="63" t="s">
        <v>733</v>
      </c>
      <c r="E103" s="63" t="s">
        <v>735</v>
      </c>
      <c r="F103" s="63">
        <v>41908.32</v>
      </c>
      <c r="G103" s="63" t="s">
        <v>861</v>
      </c>
    </row>
    <row r="104" spans="1:7" s="6" customFormat="1" ht="30">
      <c r="A104" s="45">
        <v>100</v>
      </c>
      <c r="B104" s="63">
        <v>320</v>
      </c>
      <c r="C104" s="63" t="s">
        <v>122</v>
      </c>
      <c r="D104" s="63" t="s">
        <v>733</v>
      </c>
      <c r="E104" s="63" t="s">
        <v>735</v>
      </c>
      <c r="F104" s="63">
        <v>63953.28</v>
      </c>
      <c r="G104" s="63" t="s">
        <v>862</v>
      </c>
    </row>
    <row r="105" spans="1:7" s="6" customFormat="1" ht="30">
      <c r="A105" s="45">
        <v>101</v>
      </c>
      <c r="B105" s="63">
        <v>321</v>
      </c>
      <c r="C105" s="63" t="s">
        <v>122</v>
      </c>
      <c r="D105" s="63" t="s">
        <v>733</v>
      </c>
      <c r="E105" s="63" t="s">
        <v>735</v>
      </c>
      <c r="F105" s="63">
        <v>7338.64</v>
      </c>
      <c r="G105" s="63" t="s">
        <v>863</v>
      </c>
    </row>
    <row r="106" spans="1:7" s="6" customFormat="1" ht="30">
      <c r="A106" s="45">
        <v>102</v>
      </c>
      <c r="B106" s="63">
        <v>322</v>
      </c>
      <c r="C106" s="63" t="s">
        <v>122</v>
      </c>
      <c r="D106" s="63" t="s">
        <v>733</v>
      </c>
      <c r="E106" s="63" t="s">
        <v>735</v>
      </c>
      <c r="F106" s="63">
        <v>35314.11</v>
      </c>
      <c r="G106" s="63" t="s">
        <v>151</v>
      </c>
    </row>
    <row r="107" spans="1:7" s="6" customFormat="1" ht="30">
      <c r="A107" s="45">
        <v>103</v>
      </c>
      <c r="B107" s="63">
        <v>323</v>
      </c>
      <c r="C107" s="63" t="s">
        <v>122</v>
      </c>
      <c r="D107" s="63" t="s">
        <v>733</v>
      </c>
      <c r="E107" s="63" t="s">
        <v>735</v>
      </c>
      <c r="F107" s="63">
        <v>14684.15</v>
      </c>
      <c r="G107" s="63" t="s">
        <v>152</v>
      </c>
    </row>
    <row r="108" spans="1:7" s="6" customFormat="1" ht="30">
      <c r="A108" s="45">
        <v>104</v>
      </c>
      <c r="B108" s="63">
        <v>324</v>
      </c>
      <c r="C108" s="63" t="s">
        <v>122</v>
      </c>
      <c r="D108" s="63" t="s">
        <v>733</v>
      </c>
      <c r="E108" s="63" t="s">
        <v>735</v>
      </c>
      <c r="F108" s="63">
        <v>458.78</v>
      </c>
      <c r="G108" s="63" t="s">
        <v>153</v>
      </c>
    </row>
    <row r="109" spans="1:7" s="6" customFormat="1" ht="30">
      <c r="A109" s="45">
        <v>105</v>
      </c>
      <c r="B109" s="63">
        <v>325</v>
      </c>
      <c r="C109" s="63" t="s">
        <v>122</v>
      </c>
      <c r="D109" s="63" t="s">
        <v>733</v>
      </c>
      <c r="E109" s="63" t="s">
        <v>735</v>
      </c>
      <c r="F109" s="63">
        <v>9030.04</v>
      </c>
      <c r="G109" s="63" t="s">
        <v>154</v>
      </c>
    </row>
    <row r="110" spans="1:7" s="6" customFormat="1" ht="30">
      <c r="A110" s="45">
        <v>106</v>
      </c>
      <c r="B110" s="63">
        <v>326</v>
      </c>
      <c r="C110" s="63" t="s">
        <v>122</v>
      </c>
      <c r="D110" s="63" t="s">
        <v>733</v>
      </c>
      <c r="E110" s="63" t="s">
        <v>735</v>
      </c>
      <c r="F110" s="63">
        <v>12947.48</v>
      </c>
      <c r="G110" s="63" t="s">
        <v>155</v>
      </c>
    </row>
    <row r="111" spans="1:7" s="6" customFormat="1" ht="30">
      <c r="A111" s="45">
        <v>107</v>
      </c>
      <c r="B111" s="63">
        <v>327</v>
      </c>
      <c r="C111" s="63" t="s">
        <v>122</v>
      </c>
      <c r="D111" s="63" t="s">
        <v>733</v>
      </c>
      <c r="E111" s="63" t="s">
        <v>735</v>
      </c>
      <c r="F111" s="63">
        <v>13116.15</v>
      </c>
      <c r="G111" s="63" t="s">
        <v>156</v>
      </c>
    </row>
    <row r="112" spans="1:7" s="6" customFormat="1" ht="30">
      <c r="A112" s="45">
        <v>108</v>
      </c>
      <c r="B112" s="63">
        <v>328</v>
      </c>
      <c r="C112" s="63" t="s">
        <v>122</v>
      </c>
      <c r="D112" s="63" t="s">
        <v>733</v>
      </c>
      <c r="E112" s="63" t="s">
        <v>735</v>
      </c>
      <c r="F112" s="63">
        <v>6661.8</v>
      </c>
      <c r="G112" s="63" t="s">
        <v>157</v>
      </c>
    </row>
    <row r="113" spans="1:7" s="6" customFormat="1" ht="30">
      <c r="A113" s="45">
        <v>109</v>
      </c>
      <c r="B113" s="63">
        <v>329</v>
      </c>
      <c r="C113" s="63" t="s">
        <v>122</v>
      </c>
      <c r="D113" s="63" t="s">
        <v>733</v>
      </c>
      <c r="E113" s="63" t="s">
        <v>735</v>
      </c>
      <c r="F113" s="63">
        <v>23271.42</v>
      </c>
      <c r="G113" s="63" t="s">
        <v>158</v>
      </c>
    </row>
    <row r="114" spans="1:7" s="6" customFormat="1" ht="30">
      <c r="A114" s="45">
        <v>110</v>
      </c>
      <c r="B114" s="63">
        <v>330</v>
      </c>
      <c r="C114" s="63" t="s">
        <v>122</v>
      </c>
      <c r="D114" s="63" t="s">
        <v>733</v>
      </c>
      <c r="E114" s="63" t="s">
        <v>735</v>
      </c>
      <c r="F114" s="63">
        <v>8471.07</v>
      </c>
      <c r="G114" s="63" t="s">
        <v>159</v>
      </c>
    </row>
    <row r="115" spans="1:7" s="6" customFormat="1" ht="30">
      <c r="A115" s="45">
        <v>111</v>
      </c>
      <c r="B115" s="63">
        <v>331</v>
      </c>
      <c r="C115" s="63" t="s">
        <v>122</v>
      </c>
      <c r="D115" s="63" t="s">
        <v>733</v>
      </c>
      <c r="E115" s="63" t="s">
        <v>735</v>
      </c>
      <c r="F115" s="63">
        <v>6661.8</v>
      </c>
      <c r="G115" s="63" t="s">
        <v>160</v>
      </c>
    </row>
    <row r="116" spans="1:7" s="6" customFormat="1" ht="30">
      <c r="A116" s="45">
        <v>112</v>
      </c>
      <c r="B116" s="63">
        <v>332</v>
      </c>
      <c r="C116" s="63" t="s">
        <v>122</v>
      </c>
      <c r="D116" s="63" t="s">
        <v>733</v>
      </c>
      <c r="E116" s="63" t="s">
        <v>735</v>
      </c>
      <c r="F116" s="63">
        <v>532.94</v>
      </c>
      <c r="G116" s="63" t="s">
        <v>161</v>
      </c>
    </row>
    <row r="117" spans="1:7" s="6" customFormat="1" ht="30">
      <c r="A117" s="45">
        <v>113</v>
      </c>
      <c r="B117" s="63">
        <v>333</v>
      </c>
      <c r="C117" s="63" t="s">
        <v>122</v>
      </c>
      <c r="D117" s="63" t="s">
        <v>733</v>
      </c>
      <c r="E117" s="63" t="s">
        <v>735</v>
      </c>
      <c r="F117" s="63">
        <v>15239.03</v>
      </c>
      <c r="G117" s="63" t="s">
        <v>162</v>
      </c>
    </row>
    <row r="118" spans="1:7" s="6" customFormat="1" ht="30">
      <c r="A118" s="45">
        <v>114</v>
      </c>
      <c r="B118" s="63">
        <v>334</v>
      </c>
      <c r="C118" s="63" t="s">
        <v>122</v>
      </c>
      <c r="D118" s="63" t="s">
        <v>733</v>
      </c>
      <c r="E118" s="63" t="s">
        <v>735</v>
      </c>
      <c r="F118" s="63">
        <v>14654.09</v>
      </c>
      <c r="G118" s="63" t="s">
        <v>163</v>
      </c>
    </row>
    <row r="119" spans="1:7" s="6" customFormat="1" ht="30">
      <c r="A119" s="45">
        <v>115</v>
      </c>
      <c r="B119" s="63">
        <v>335</v>
      </c>
      <c r="C119" s="63" t="s">
        <v>122</v>
      </c>
      <c r="D119" s="63" t="s">
        <v>733</v>
      </c>
      <c r="E119" s="63" t="s">
        <v>735</v>
      </c>
      <c r="F119" s="63">
        <v>367.29</v>
      </c>
      <c r="G119" s="63" t="s">
        <v>164</v>
      </c>
    </row>
    <row r="120" spans="1:7" s="6" customFormat="1" ht="30">
      <c r="A120" s="45">
        <v>116</v>
      </c>
      <c r="B120" s="63">
        <v>336</v>
      </c>
      <c r="C120" s="63" t="s">
        <v>122</v>
      </c>
      <c r="D120" s="63" t="s">
        <v>733</v>
      </c>
      <c r="E120" s="63" t="s">
        <v>735</v>
      </c>
      <c r="F120" s="63">
        <v>38933.25</v>
      </c>
      <c r="G120" s="63" t="s">
        <v>165</v>
      </c>
    </row>
    <row r="121" spans="1:7" s="6" customFormat="1" ht="30">
      <c r="A121" s="45">
        <v>117</v>
      </c>
      <c r="B121" s="63">
        <v>337</v>
      </c>
      <c r="C121" s="63" t="s">
        <v>122</v>
      </c>
      <c r="D121" s="63" t="s">
        <v>733</v>
      </c>
      <c r="E121" s="63" t="s">
        <v>735</v>
      </c>
      <c r="F121" s="63">
        <v>5641.43</v>
      </c>
      <c r="G121" s="63" t="s">
        <v>166</v>
      </c>
    </row>
    <row r="122" spans="1:7" s="6" customFormat="1" ht="30">
      <c r="A122" s="45">
        <v>118</v>
      </c>
      <c r="B122" s="63">
        <v>338</v>
      </c>
      <c r="C122" s="63" t="s">
        <v>122</v>
      </c>
      <c r="D122" s="63" t="s">
        <v>733</v>
      </c>
      <c r="E122" s="63" t="s">
        <v>735</v>
      </c>
      <c r="F122" s="63">
        <v>18193.54</v>
      </c>
      <c r="G122" s="63" t="s">
        <v>167</v>
      </c>
    </row>
    <row r="123" spans="1:7" s="6" customFormat="1" ht="30">
      <c r="A123" s="45">
        <v>119</v>
      </c>
      <c r="B123" s="63">
        <v>339</v>
      </c>
      <c r="C123" s="63" t="s">
        <v>122</v>
      </c>
      <c r="D123" s="63" t="s">
        <v>733</v>
      </c>
      <c r="E123" s="63" t="s">
        <v>735</v>
      </c>
      <c r="F123" s="63">
        <v>22089.21</v>
      </c>
      <c r="G123" s="63" t="s">
        <v>168</v>
      </c>
    </row>
    <row r="124" spans="1:7" s="6" customFormat="1" ht="30">
      <c r="A124" s="45">
        <v>120</v>
      </c>
      <c r="B124" s="63">
        <v>340</v>
      </c>
      <c r="C124" s="63" t="s">
        <v>122</v>
      </c>
      <c r="D124" s="63" t="s">
        <v>733</v>
      </c>
      <c r="E124" s="63" t="s">
        <v>735</v>
      </c>
      <c r="F124" s="63">
        <v>9512.64</v>
      </c>
      <c r="G124" s="63" t="s">
        <v>169</v>
      </c>
    </row>
    <row r="125" spans="1:7" s="6" customFormat="1" ht="30">
      <c r="A125" s="45">
        <v>121</v>
      </c>
      <c r="B125" s="63">
        <v>341</v>
      </c>
      <c r="C125" s="63" t="s">
        <v>122</v>
      </c>
      <c r="D125" s="63" t="s">
        <v>733</v>
      </c>
      <c r="E125" s="63" t="s">
        <v>735</v>
      </c>
      <c r="F125" s="63">
        <v>10656.84</v>
      </c>
      <c r="G125" s="63" t="s">
        <v>170</v>
      </c>
    </row>
    <row r="126" spans="1:7" s="6" customFormat="1" ht="30">
      <c r="A126" s="45">
        <v>122</v>
      </c>
      <c r="B126" s="63">
        <v>342</v>
      </c>
      <c r="C126" s="63" t="s">
        <v>122</v>
      </c>
      <c r="D126" s="63" t="s">
        <v>733</v>
      </c>
      <c r="E126" s="63" t="s">
        <v>735</v>
      </c>
      <c r="F126" s="63">
        <v>8299.31</v>
      </c>
      <c r="G126" s="63" t="s">
        <v>171</v>
      </c>
    </row>
    <row r="127" spans="1:7" s="6" customFormat="1" ht="30">
      <c r="A127" s="45">
        <v>123</v>
      </c>
      <c r="B127" s="63">
        <v>343</v>
      </c>
      <c r="C127" s="63" t="s">
        <v>122</v>
      </c>
      <c r="D127" s="63" t="s">
        <v>733</v>
      </c>
      <c r="E127" s="63" t="s">
        <v>735</v>
      </c>
      <c r="F127" s="63">
        <v>6815.02</v>
      </c>
      <c r="G127" s="63" t="s">
        <v>172</v>
      </c>
    </row>
    <row r="128" spans="1:7" s="6" customFormat="1" ht="30">
      <c r="A128" s="45">
        <v>124</v>
      </c>
      <c r="B128" s="63">
        <v>344</v>
      </c>
      <c r="C128" s="63" t="s">
        <v>122</v>
      </c>
      <c r="D128" s="63" t="s">
        <v>733</v>
      </c>
      <c r="E128" s="63" t="s">
        <v>735</v>
      </c>
      <c r="F128" s="63">
        <v>45697.73</v>
      </c>
      <c r="G128" s="63" t="s">
        <v>173</v>
      </c>
    </row>
    <row r="129" spans="1:7" s="6" customFormat="1" ht="30">
      <c r="A129" s="45">
        <v>125</v>
      </c>
      <c r="B129" s="63">
        <v>345</v>
      </c>
      <c r="C129" s="63" t="s">
        <v>122</v>
      </c>
      <c r="D129" s="63" t="s">
        <v>733</v>
      </c>
      <c r="E129" s="63" t="s">
        <v>735</v>
      </c>
      <c r="F129" s="63">
        <v>7381.15</v>
      </c>
      <c r="G129" s="63" t="s">
        <v>174</v>
      </c>
    </row>
    <row r="130" spans="1:7" s="6" customFormat="1" ht="30">
      <c r="A130" s="45">
        <v>126</v>
      </c>
      <c r="B130" s="63">
        <v>346</v>
      </c>
      <c r="C130" s="63" t="s">
        <v>122</v>
      </c>
      <c r="D130" s="63" t="s">
        <v>733</v>
      </c>
      <c r="E130" s="63" t="s">
        <v>735</v>
      </c>
      <c r="F130" s="63">
        <v>9337.18</v>
      </c>
      <c r="G130" s="63" t="s">
        <v>175</v>
      </c>
    </row>
    <row r="131" spans="1:7" s="6" customFormat="1" ht="30">
      <c r="A131" s="45">
        <v>127</v>
      </c>
      <c r="B131" s="63">
        <v>347</v>
      </c>
      <c r="C131" s="63" t="s">
        <v>122</v>
      </c>
      <c r="D131" s="63" t="s">
        <v>733</v>
      </c>
      <c r="E131" s="63" t="s">
        <v>735</v>
      </c>
      <c r="F131" s="63">
        <v>12640.5</v>
      </c>
      <c r="G131" s="63" t="s">
        <v>176</v>
      </c>
    </row>
    <row r="132" spans="1:7" s="6" customFormat="1" ht="30">
      <c r="A132" s="45">
        <v>128</v>
      </c>
      <c r="B132" s="63">
        <v>348</v>
      </c>
      <c r="C132" s="63" t="s">
        <v>122</v>
      </c>
      <c r="D132" s="63" t="s">
        <v>733</v>
      </c>
      <c r="E132" s="63" t="s">
        <v>735</v>
      </c>
      <c r="F132" s="63">
        <v>12879.48</v>
      </c>
      <c r="G132" s="63" t="s">
        <v>177</v>
      </c>
    </row>
    <row r="133" spans="1:7" s="6" customFormat="1" ht="30">
      <c r="A133" s="45">
        <v>129</v>
      </c>
      <c r="B133" s="63">
        <v>349</v>
      </c>
      <c r="C133" s="63" t="s">
        <v>122</v>
      </c>
      <c r="D133" s="63" t="s">
        <v>733</v>
      </c>
      <c r="E133" s="63" t="s">
        <v>735</v>
      </c>
      <c r="F133" s="63">
        <v>17207.43</v>
      </c>
      <c r="G133" s="63" t="s">
        <v>178</v>
      </c>
    </row>
    <row r="134" spans="1:7" s="6" customFormat="1" ht="30">
      <c r="A134" s="45">
        <v>130</v>
      </c>
      <c r="B134" s="63">
        <v>350</v>
      </c>
      <c r="C134" s="63" t="s">
        <v>122</v>
      </c>
      <c r="D134" s="63" t="s">
        <v>733</v>
      </c>
      <c r="E134" s="63" t="s">
        <v>735</v>
      </c>
      <c r="F134" s="63">
        <v>23183.06</v>
      </c>
      <c r="G134" s="63" t="s">
        <v>179</v>
      </c>
    </row>
    <row r="135" spans="1:7" s="6" customFormat="1" ht="30">
      <c r="A135" s="45">
        <v>131</v>
      </c>
      <c r="B135" s="63">
        <v>351</v>
      </c>
      <c r="C135" s="63" t="s">
        <v>122</v>
      </c>
      <c r="D135" s="63" t="s">
        <v>733</v>
      </c>
      <c r="E135" s="63" t="s">
        <v>735</v>
      </c>
      <c r="F135" s="63">
        <v>7685.65</v>
      </c>
      <c r="G135" s="63" t="s">
        <v>180</v>
      </c>
    </row>
    <row r="136" spans="1:7" s="6" customFormat="1" ht="30">
      <c r="A136" s="45">
        <v>132</v>
      </c>
      <c r="B136" s="63">
        <v>352</v>
      </c>
      <c r="C136" s="63" t="s">
        <v>122</v>
      </c>
      <c r="D136" s="63" t="s">
        <v>733</v>
      </c>
      <c r="E136" s="63" t="s">
        <v>735</v>
      </c>
      <c r="F136" s="63">
        <v>6463.11</v>
      </c>
      <c r="G136" s="63" t="s">
        <v>181</v>
      </c>
    </row>
    <row r="137" spans="1:7" s="6" customFormat="1" ht="30">
      <c r="A137" s="45">
        <v>133</v>
      </c>
      <c r="B137" s="63">
        <v>353</v>
      </c>
      <c r="C137" s="63" t="s">
        <v>122</v>
      </c>
      <c r="D137" s="63" t="s">
        <v>733</v>
      </c>
      <c r="E137" s="63" t="s">
        <v>735</v>
      </c>
      <c r="F137" s="63">
        <v>1242.05</v>
      </c>
      <c r="G137" s="63" t="s">
        <v>182</v>
      </c>
    </row>
    <row r="138" spans="1:7" s="6" customFormat="1" ht="30">
      <c r="A138" s="45">
        <v>134</v>
      </c>
      <c r="B138" s="63">
        <v>354</v>
      </c>
      <c r="C138" s="63" t="s">
        <v>122</v>
      </c>
      <c r="D138" s="63" t="s">
        <v>733</v>
      </c>
      <c r="E138" s="63" t="s">
        <v>735</v>
      </c>
      <c r="F138" s="63">
        <v>16206.89</v>
      </c>
      <c r="G138" s="63" t="s">
        <v>183</v>
      </c>
    </row>
    <row r="139" spans="1:7" s="6" customFormat="1" ht="30">
      <c r="A139" s="45">
        <v>135</v>
      </c>
      <c r="B139" s="63">
        <v>355</v>
      </c>
      <c r="C139" s="63" t="s">
        <v>122</v>
      </c>
      <c r="D139" s="63" t="s">
        <v>733</v>
      </c>
      <c r="E139" s="63" t="s">
        <v>735</v>
      </c>
      <c r="F139" s="63">
        <v>177648</v>
      </c>
      <c r="G139" s="63" t="s">
        <v>184</v>
      </c>
    </row>
    <row r="140" spans="1:7" s="6" customFormat="1" ht="30">
      <c r="A140" s="45">
        <v>136</v>
      </c>
      <c r="B140" s="63">
        <v>356</v>
      </c>
      <c r="C140" s="63" t="s">
        <v>122</v>
      </c>
      <c r="D140" s="63" t="s">
        <v>733</v>
      </c>
      <c r="E140" s="63" t="s">
        <v>735</v>
      </c>
      <c r="F140" s="63">
        <v>10276.7</v>
      </c>
      <c r="G140" s="63" t="s">
        <v>185</v>
      </c>
    </row>
    <row r="141" spans="1:7" s="6" customFormat="1" ht="30">
      <c r="A141" s="45">
        <v>137</v>
      </c>
      <c r="B141" s="63">
        <v>357</v>
      </c>
      <c r="C141" s="63" t="s">
        <v>122</v>
      </c>
      <c r="D141" s="63" t="s">
        <v>733</v>
      </c>
      <c r="E141" s="63" t="s">
        <v>735</v>
      </c>
      <c r="F141" s="63">
        <v>882.07</v>
      </c>
      <c r="G141" s="63" t="s">
        <v>186</v>
      </c>
    </row>
    <row r="142" spans="1:7" s="6" customFormat="1" ht="30">
      <c r="A142" s="45">
        <v>138</v>
      </c>
      <c r="B142" s="63">
        <v>358</v>
      </c>
      <c r="C142" s="63" t="s">
        <v>122</v>
      </c>
      <c r="D142" s="63" t="s">
        <v>733</v>
      </c>
      <c r="E142" s="63" t="s">
        <v>735</v>
      </c>
      <c r="F142" s="63">
        <v>10237.2</v>
      </c>
      <c r="G142" s="63" t="s">
        <v>187</v>
      </c>
    </row>
    <row r="143" spans="1:7" s="6" customFormat="1" ht="30">
      <c r="A143" s="45">
        <v>139</v>
      </c>
      <c r="B143" s="63">
        <v>359</v>
      </c>
      <c r="C143" s="63" t="s">
        <v>122</v>
      </c>
      <c r="D143" s="63" t="s">
        <v>733</v>
      </c>
      <c r="E143" s="63" t="s">
        <v>735</v>
      </c>
      <c r="F143" s="63">
        <v>8905.48</v>
      </c>
      <c r="G143" s="63" t="s">
        <v>188</v>
      </c>
    </row>
    <row r="144" spans="1:7" s="6" customFormat="1" ht="30">
      <c r="A144" s="45">
        <v>140</v>
      </c>
      <c r="B144" s="63">
        <v>360</v>
      </c>
      <c r="C144" s="63" t="s">
        <v>122</v>
      </c>
      <c r="D144" s="63" t="s">
        <v>733</v>
      </c>
      <c r="E144" s="63" t="s">
        <v>735</v>
      </c>
      <c r="F144" s="63">
        <v>9820.58</v>
      </c>
      <c r="G144" s="63" t="s">
        <v>189</v>
      </c>
    </row>
    <row r="145" spans="1:7" s="6" customFormat="1" ht="30">
      <c r="A145" s="45">
        <v>141</v>
      </c>
      <c r="B145" s="63">
        <v>361</v>
      </c>
      <c r="C145" s="63" t="s">
        <v>122</v>
      </c>
      <c r="D145" s="63" t="s">
        <v>733</v>
      </c>
      <c r="E145" s="63" t="s">
        <v>735</v>
      </c>
      <c r="F145" s="63">
        <v>28275.34</v>
      </c>
      <c r="G145" s="63" t="s">
        <v>190</v>
      </c>
    </row>
    <row r="146" spans="1:7" s="6" customFormat="1" ht="30">
      <c r="A146" s="45">
        <v>142</v>
      </c>
      <c r="B146" s="63">
        <v>362</v>
      </c>
      <c r="C146" s="63" t="s">
        <v>122</v>
      </c>
      <c r="D146" s="63" t="s">
        <v>733</v>
      </c>
      <c r="E146" s="63" t="s">
        <v>735</v>
      </c>
      <c r="F146" s="63">
        <v>888.24</v>
      </c>
      <c r="G146" s="63" t="s">
        <v>191</v>
      </c>
    </row>
    <row r="147" spans="1:7" s="6" customFormat="1" ht="30">
      <c r="A147" s="45">
        <v>143</v>
      </c>
      <c r="B147" s="63">
        <v>363</v>
      </c>
      <c r="C147" s="63" t="s">
        <v>122</v>
      </c>
      <c r="D147" s="63" t="s">
        <v>733</v>
      </c>
      <c r="E147" s="63" t="s">
        <v>735</v>
      </c>
      <c r="F147" s="63">
        <v>10527.55</v>
      </c>
      <c r="G147" s="63" t="s">
        <v>192</v>
      </c>
    </row>
    <row r="148" spans="1:7" s="6" customFormat="1" ht="30">
      <c r="A148" s="45">
        <v>144</v>
      </c>
      <c r="B148" s="63">
        <v>364</v>
      </c>
      <c r="C148" s="63" t="s">
        <v>122</v>
      </c>
      <c r="D148" s="63" t="s">
        <v>733</v>
      </c>
      <c r="E148" s="63" t="s">
        <v>735</v>
      </c>
      <c r="F148" s="63">
        <v>370076.31</v>
      </c>
      <c r="G148" s="63" t="s">
        <v>193</v>
      </c>
    </row>
    <row r="149" spans="1:7" s="6" customFormat="1" ht="30">
      <c r="A149" s="45">
        <v>145</v>
      </c>
      <c r="B149" s="63">
        <v>365</v>
      </c>
      <c r="C149" s="63" t="s">
        <v>122</v>
      </c>
      <c r="D149" s="63" t="s">
        <v>733</v>
      </c>
      <c r="E149" s="63" t="s">
        <v>735</v>
      </c>
      <c r="F149" s="63">
        <v>131.09</v>
      </c>
      <c r="G149" s="63" t="s">
        <v>194</v>
      </c>
    </row>
    <row r="150" spans="1:7" s="6" customFormat="1" ht="30">
      <c r="A150" s="45">
        <v>146</v>
      </c>
      <c r="B150" s="63">
        <v>366</v>
      </c>
      <c r="C150" s="63" t="s">
        <v>122</v>
      </c>
      <c r="D150" s="63" t="s">
        <v>733</v>
      </c>
      <c r="E150" s="63" t="s">
        <v>735</v>
      </c>
      <c r="F150" s="63">
        <v>8436.77</v>
      </c>
      <c r="G150" s="63" t="s">
        <v>195</v>
      </c>
    </row>
    <row r="151" spans="1:7" s="6" customFormat="1" ht="30">
      <c r="A151" s="45">
        <v>147</v>
      </c>
      <c r="B151" s="63">
        <v>367</v>
      </c>
      <c r="C151" s="63" t="s">
        <v>122</v>
      </c>
      <c r="D151" s="63" t="s">
        <v>733</v>
      </c>
      <c r="E151" s="63" t="s">
        <v>735</v>
      </c>
      <c r="F151" s="63">
        <v>25565.68</v>
      </c>
      <c r="G151" s="63" t="s">
        <v>196</v>
      </c>
    </row>
    <row r="152" spans="1:7" s="6" customFormat="1" ht="30">
      <c r="A152" s="45">
        <v>148</v>
      </c>
      <c r="B152" s="63">
        <v>215</v>
      </c>
      <c r="C152" s="63" t="s">
        <v>122</v>
      </c>
      <c r="D152" s="63" t="s">
        <v>733</v>
      </c>
      <c r="E152" s="63" t="s">
        <v>735</v>
      </c>
      <c r="F152" s="63">
        <v>500</v>
      </c>
      <c r="G152" s="63" t="s">
        <v>252</v>
      </c>
    </row>
    <row r="153" spans="1:8" s="6" customFormat="1" ht="30">
      <c r="A153" s="45">
        <v>149</v>
      </c>
      <c r="B153" s="63">
        <v>384</v>
      </c>
      <c r="C153" s="63" t="s">
        <v>748</v>
      </c>
      <c r="D153" s="63" t="s">
        <v>733</v>
      </c>
      <c r="E153" s="63" t="s">
        <v>735</v>
      </c>
      <c r="F153" s="63">
        <v>3390.63</v>
      </c>
      <c r="G153" s="63" t="s">
        <v>752</v>
      </c>
      <c r="H153" s="65"/>
    </row>
    <row r="154" spans="1:8" s="6" customFormat="1" ht="30">
      <c r="A154" s="45">
        <v>150</v>
      </c>
      <c r="B154" s="63">
        <v>407</v>
      </c>
      <c r="C154" s="63" t="s">
        <v>748</v>
      </c>
      <c r="D154" s="63" t="s">
        <v>733</v>
      </c>
      <c r="E154" s="63" t="s">
        <v>735</v>
      </c>
      <c r="F154" s="63">
        <v>1674.04</v>
      </c>
      <c r="G154" s="63" t="s">
        <v>753</v>
      </c>
      <c r="H154" s="65"/>
    </row>
    <row r="155" spans="1:8" s="6" customFormat="1" ht="30">
      <c r="A155" s="45">
        <v>151</v>
      </c>
      <c r="B155" s="63">
        <v>495</v>
      </c>
      <c r="C155" s="63" t="s">
        <v>748</v>
      </c>
      <c r="D155" s="39" t="s">
        <v>733</v>
      </c>
      <c r="E155" s="39" t="s">
        <v>735</v>
      </c>
      <c r="F155" s="63">
        <v>3284.5</v>
      </c>
      <c r="G155" s="63" t="s">
        <v>754</v>
      </c>
      <c r="H155" s="65"/>
    </row>
    <row r="156" spans="1:8" s="6" customFormat="1" ht="30">
      <c r="A156" s="45">
        <v>152</v>
      </c>
      <c r="B156" s="63">
        <v>496</v>
      </c>
      <c r="C156" s="63" t="s">
        <v>748</v>
      </c>
      <c r="D156" s="63" t="s">
        <v>733</v>
      </c>
      <c r="E156" s="63" t="s">
        <v>735</v>
      </c>
      <c r="F156" s="63">
        <v>560.43</v>
      </c>
      <c r="G156" s="63" t="s">
        <v>755</v>
      </c>
      <c r="H156" s="65"/>
    </row>
    <row r="157" spans="1:8" s="6" customFormat="1" ht="30">
      <c r="A157" s="45">
        <v>153</v>
      </c>
      <c r="B157" s="63">
        <v>497</v>
      </c>
      <c r="C157" s="63" t="s">
        <v>748</v>
      </c>
      <c r="D157" s="63" t="s">
        <v>733</v>
      </c>
      <c r="E157" s="63" t="s">
        <v>735</v>
      </c>
      <c r="F157" s="63">
        <v>111.38</v>
      </c>
      <c r="G157" s="63" t="s">
        <v>756</v>
      </c>
      <c r="H157" s="65"/>
    </row>
    <row r="158" spans="1:8" s="6" customFormat="1" ht="30">
      <c r="A158" s="45">
        <v>154</v>
      </c>
      <c r="B158" s="63">
        <v>498</v>
      </c>
      <c r="C158" s="63" t="s">
        <v>748</v>
      </c>
      <c r="D158" s="63" t="s">
        <v>733</v>
      </c>
      <c r="E158" s="63" t="s">
        <v>735</v>
      </c>
      <c r="F158" s="63">
        <v>1732.31</v>
      </c>
      <c r="G158" s="63" t="s">
        <v>757</v>
      </c>
      <c r="H158" s="65"/>
    </row>
    <row r="159" spans="1:8" s="6" customFormat="1" ht="30">
      <c r="A159" s="45">
        <v>155</v>
      </c>
      <c r="B159" s="63">
        <v>499</v>
      </c>
      <c r="C159" s="63" t="s">
        <v>748</v>
      </c>
      <c r="D159" s="63" t="s">
        <v>733</v>
      </c>
      <c r="E159" s="63" t="s">
        <v>735</v>
      </c>
      <c r="F159" s="63">
        <v>1901.02</v>
      </c>
      <c r="G159" s="63" t="s">
        <v>758</v>
      </c>
      <c r="H159" s="65"/>
    </row>
    <row r="160" spans="1:8" s="6" customFormat="1" ht="15">
      <c r="A160" s="45">
        <v>156</v>
      </c>
      <c r="B160" s="63">
        <v>500</v>
      </c>
      <c r="C160" s="63" t="s">
        <v>748</v>
      </c>
      <c r="D160" s="63" t="s">
        <v>733</v>
      </c>
      <c r="E160" s="63" t="s">
        <v>735</v>
      </c>
      <c r="F160" s="63">
        <v>3713.97</v>
      </c>
      <c r="G160" s="63" t="s">
        <v>759</v>
      </c>
      <c r="H160" s="65"/>
    </row>
    <row r="161" spans="1:8" s="6" customFormat="1" ht="30">
      <c r="A161" s="45">
        <v>157</v>
      </c>
      <c r="B161" s="63">
        <v>502</v>
      </c>
      <c r="C161" s="63" t="s">
        <v>748</v>
      </c>
      <c r="D161" s="63" t="s">
        <v>733</v>
      </c>
      <c r="E161" s="63" t="s">
        <v>735</v>
      </c>
      <c r="F161" s="63">
        <v>2626.94</v>
      </c>
      <c r="G161" s="63" t="s">
        <v>760</v>
      </c>
      <c r="H161" s="65"/>
    </row>
    <row r="162" spans="1:8" s="6" customFormat="1" ht="30">
      <c r="A162" s="45">
        <v>158</v>
      </c>
      <c r="B162" s="63">
        <v>507</v>
      </c>
      <c r="C162" s="63" t="s">
        <v>748</v>
      </c>
      <c r="D162" s="63" t="s">
        <v>733</v>
      </c>
      <c r="E162" s="63" t="s">
        <v>735</v>
      </c>
      <c r="F162" s="63">
        <v>29.9</v>
      </c>
      <c r="G162" s="63" t="s">
        <v>761</v>
      </c>
      <c r="H162" s="65"/>
    </row>
    <row r="163" spans="1:8" s="6" customFormat="1" ht="30">
      <c r="A163" s="45">
        <v>159</v>
      </c>
      <c r="B163" s="63">
        <v>508</v>
      </c>
      <c r="C163" s="63" t="s">
        <v>748</v>
      </c>
      <c r="D163" s="39" t="s">
        <v>733</v>
      </c>
      <c r="E163" s="39" t="s">
        <v>735</v>
      </c>
      <c r="F163" s="63">
        <v>578.67</v>
      </c>
      <c r="G163" s="63" t="s">
        <v>762</v>
      </c>
      <c r="H163" s="65" t="s">
        <v>118</v>
      </c>
    </row>
    <row r="164" spans="1:8" s="6" customFormat="1" ht="30">
      <c r="A164" s="45">
        <v>160</v>
      </c>
      <c r="B164" s="63">
        <v>509</v>
      </c>
      <c r="C164" s="63" t="s">
        <v>748</v>
      </c>
      <c r="D164" s="39" t="s">
        <v>733</v>
      </c>
      <c r="E164" s="39" t="s">
        <v>735</v>
      </c>
      <c r="F164" s="63">
        <v>1208.5</v>
      </c>
      <c r="G164" s="63" t="s">
        <v>763</v>
      </c>
      <c r="H164" s="65"/>
    </row>
    <row r="165" spans="1:8" s="6" customFormat="1" ht="30">
      <c r="A165" s="45">
        <v>161</v>
      </c>
      <c r="B165" s="63">
        <v>510</v>
      </c>
      <c r="C165" s="63" t="s">
        <v>748</v>
      </c>
      <c r="D165" s="39" t="s">
        <v>733</v>
      </c>
      <c r="E165" s="39" t="s">
        <v>735</v>
      </c>
      <c r="F165" s="63">
        <v>1510.15</v>
      </c>
      <c r="G165" s="63" t="s">
        <v>764</v>
      </c>
      <c r="H165" s="65"/>
    </row>
    <row r="166" spans="1:8" s="6" customFormat="1" ht="30">
      <c r="A166" s="45">
        <v>162</v>
      </c>
      <c r="B166" s="63">
        <v>511</v>
      </c>
      <c r="C166" s="63" t="s">
        <v>748</v>
      </c>
      <c r="D166" s="63" t="s">
        <v>733</v>
      </c>
      <c r="E166" s="63" t="s">
        <v>735</v>
      </c>
      <c r="F166" s="63">
        <v>112.46</v>
      </c>
      <c r="G166" s="63" t="s">
        <v>765</v>
      </c>
      <c r="H166" s="65"/>
    </row>
    <row r="167" spans="1:8" s="6" customFormat="1" ht="30">
      <c r="A167" s="45">
        <v>163</v>
      </c>
      <c r="B167" s="63">
        <v>513</v>
      </c>
      <c r="C167" s="63" t="s">
        <v>748</v>
      </c>
      <c r="D167" s="63" t="s">
        <v>733</v>
      </c>
      <c r="E167" s="63" t="s">
        <v>735</v>
      </c>
      <c r="F167" s="63">
        <v>15856.13</v>
      </c>
      <c r="G167" s="63" t="s">
        <v>766</v>
      </c>
      <c r="H167" s="65"/>
    </row>
    <row r="168" spans="1:8" s="6" customFormat="1" ht="30">
      <c r="A168" s="45">
        <v>164</v>
      </c>
      <c r="B168" s="63">
        <v>516</v>
      </c>
      <c r="C168" s="63" t="s">
        <v>748</v>
      </c>
      <c r="D168" s="63" t="s">
        <v>733</v>
      </c>
      <c r="E168" s="63" t="s">
        <v>735</v>
      </c>
      <c r="F168" s="63">
        <v>3033.2</v>
      </c>
      <c r="G168" s="63" t="s">
        <v>767</v>
      </c>
      <c r="H168" s="65"/>
    </row>
    <row r="169" spans="1:8" s="6" customFormat="1" ht="15">
      <c r="A169" s="45">
        <v>165</v>
      </c>
      <c r="B169" s="63">
        <v>517</v>
      </c>
      <c r="C169" s="63" t="s">
        <v>748</v>
      </c>
      <c r="D169" s="63" t="s">
        <v>733</v>
      </c>
      <c r="E169" s="63" t="s">
        <v>735</v>
      </c>
      <c r="F169" s="63">
        <v>2871.92</v>
      </c>
      <c r="G169" s="63" t="s">
        <v>768</v>
      </c>
      <c r="H169" s="65"/>
    </row>
    <row r="170" spans="1:8" s="6" customFormat="1" ht="30">
      <c r="A170" s="45">
        <v>166</v>
      </c>
      <c r="B170" s="63">
        <v>521</v>
      </c>
      <c r="C170" s="63" t="s">
        <v>748</v>
      </c>
      <c r="D170" s="63" t="s">
        <v>733</v>
      </c>
      <c r="E170" s="63" t="s">
        <v>735</v>
      </c>
      <c r="F170" s="63">
        <v>1282.23</v>
      </c>
      <c r="G170" s="63" t="s">
        <v>769</v>
      </c>
      <c r="H170" s="65"/>
    </row>
    <row r="171" spans="1:8" s="6" customFormat="1" ht="30">
      <c r="A171" s="45">
        <v>167</v>
      </c>
      <c r="B171" s="63">
        <v>522</v>
      </c>
      <c r="C171" s="63" t="s">
        <v>748</v>
      </c>
      <c r="D171" s="63" t="s">
        <v>733</v>
      </c>
      <c r="E171" s="63" t="s">
        <v>735</v>
      </c>
      <c r="F171" s="63">
        <v>2731.77</v>
      </c>
      <c r="G171" s="63" t="s">
        <v>770</v>
      </c>
      <c r="H171" s="65"/>
    </row>
    <row r="172" spans="1:8" s="6" customFormat="1" ht="30">
      <c r="A172" s="45">
        <v>168</v>
      </c>
      <c r="B172" s="63">
        <v>523</v>
      </c>
      <c r="C172" s="63" t="s">
        <v>748</v>
      </c>
      <c r="D172" s="63" t="s">
        <v>733</v>
      </c>
      <c r="E172" s="63" t="s">
        <v>735</v>
      </c>
      <c r="F172" s="63">
        <v>4500.21</v>
      </c>
      <c r="G172" s="63" t="s">
        <v>771</v>
      </c>
      <c r="H172" s="65"/>
    </row>
    <row r="173" spans="1:8" s="6" customFormat="1" ht="30">
      <c r="A173" s="45">
        <v>169</v>
      </c>
      <c r="B173" s="63">
        <v>524</v>
      </c>
      <c r="C173" s="63" t="s">
        <v>748</v>
      </c>
      <c r="D173" s="63" t="s">
        <v>733</v>
      </c>
      <c r="E173" s="63" t="s">
        <v>735</v>
      </c>
      <c r="F173" s="63">
        <v>4574.91</v>
      </c>
      <c r="G173" s="63" t="s">
        <v>772</v>
      </c>
      <c r="H173" s="65"/>
    </row>
    <row r="174" spans="1:8" s="6" customFormat="1" ht="30">
      <c r="A174" s="45">
        <v>170</v>
      </c>
      <c r="B174" s="63">
        <v>525</v>
      </c>
      <c r="C174" s="63" t="s">
        <v>748</v>
      </c>
      <c r="D174" s="63" t="s">
        <v>733</v>
      </c>
      <c r="E174" s="63" t="s">
        <v>735</v>
      </c>
      <c r="F174" s="63">
        <v>6140.32</v>
      </c>
      <c r="G174" s="63" t="s">
        <v>773</v>
      </c>
      <c r="H174" s="65"/>
    </row>
    <row r="175" spans="1:8" s="6" customFormat="1" ht="30">
      <c r="A175" s="45">
        <v>171</v>
      </c>
      <c r="B175" s="63">
        <v>526</v>
      </c>
      <c r="C175" s="63" t="s">
        <v>748</v>
      </c>
      <c r="D175" s="63" t="s">
        <v>733</v>
      </c>
      <c r="E175" s="63" t="s">
        <v>735</v>
      </c>
      <c r="F175" s="63">
        <v>3412.69</v>
      </c>
      <c r="G175" s="63" t="s">
        <v>774</v>
      </c>
      <c r="H175" s="65"/>
    </row>
    <row r="176" spans="1:8" s="6" customFormat="1" ht="30">
      <c r="A176" s="45">
        <v>172</v>
      </c>
      <c r="B176" s="63">
        <v>527</v>
      </c>
      <c r="C176" s="63" t="s">
        <v>748</v>
      </c>
      <c r="D176" s="63" t="s">
        <v>733</v>
      </c>
      <c r="E176" s="63" t="s">
        <v>735</v>
      </c>
      <c r="F176" s="63">
        <v>2178.41</v>
      </c>
      <c r="G176" s="63" t="s">
        <v>775</v>
      </c>
      <c r="H176" s="65"/>
    </row>
    <row r="177" spans="1:8" s="6" customFormat="1" ht="30">
      <c r="A177" s="45">
        <v>173</v>
      </c>
      <c r="B177" s="63">
        <v>528</v>
      </c>
      <c r="C177" s="63" t="s">
        <v>748</v>
      </c>
      <c r="D177" s="63" t="s">
        <v>733</v>
      </c>
      <c r="E177" s="63" t="s">
        <v>735</v>
      </c>
      <c r="F177" s="63">
        <v>2039.25</v>
      </c>
      <c r="G177" s="63" t="s">
        <v>776</v>
      </c>
      <c r="H177" s="65"/>
    </row>
    <row r="178" spans="1:8" s="6" customFormat="1" ht="30">
      <c r="A178" s="45">
        <v>174</v>
      </c>
      <c r="B178" s="63">
        <v>529</v>
      </c>
      <c r="C178" s="63" t="s">
        <v>748</v>
      </c>
      <c r="D178" s="63" t="s">
        <v>733</v>
      </c>
      <c r="E178" s="63" t="s">
        <v>735</v>
      </c>
      <c r="F178" s="63">
        <v>2292.49</v>
      </c>
      <c r="G178" s="63" t="s">
        <v>777</v>
      </c>
      <c r="H178" s="65"/>
    </row>
    <row r="179" spans="1:8" s="6" customFormat="1" ht="30">
      <c r="A179" s="45">
        <v>175</v>
      </c>
      <c r="B179" s="63">
        <v>530</v>
      </c>
      <c r="C179" s="63" t="s">
        <v>748</v>
      </c>
      <c r="D179" s="63" t="s">
        <v>733</v>
      </c>
      <c r="E179" s="63" t="s">
        <v>735</v>
      </c>
      <c r="F179" s="63">
        <v>107.01</v>
      </c>
      <c r="G179" s="63" t="s">
        <v>778</v>
      </c>
      <c r="H179" s="65"/>
    </row>
    <row r="180" spans="1:8" s="6" customFormat="1" ht="30">
      <c r="A180" s="45">
        <v>176</v>
      </c>
      <c r="B180" s="63">
        <v>533</v>
      </c>
      <c r="C180" s="63" t="s">
        <v>748</v>
      </c>
      <c r="D180" s="63" t="s">
        <v>733</v>
      </c>
      <c r="E180" s="63" t="s">
        <v>735</v>
      </c>
      <c r="F180" s="63">
        <v>2467.8</v>
      </c>
      <c r="G180" s="63" t="s">
        <v>779</v>
      </c>
      <c r="H180" s="65"/>
    </row>
    <row r="181" spans="1:8" s="6" customFormat="1" ht="30">
      <c r="A181" s="45">
        <v>177</v>
      </c>
      <c r="B181" s="63">
        <v>534</v>
      </c>
      <c r="C181" s="63" t="s">
        <v>748</v>
      </c>
      <c r="D181" s="63" t="s">
        <v>733</v>
      </c>
      <c r="E181" s="63" t="s">
        <v>735</v>
      </c>
      <c r="F181" s="63">
        <v>1853.33</v>
      </c>
      <c r="G181" s="63" t="s">
        <v>780</v>
      </c>
      <c r="H181" s="65"/>
    </row>
    <row r="182" spans="1:8" s="6" customFormat="1" ht="30">
      <c r="A182" s="45">
        <v>178</v>
      </c>
      <c r="B182" s="63">
        <v>536</v>
      </c>
      <c r="C182" s="63" t="s">
        <v>748</v>
      </c>
      <c r="D182" s="63" t="s">
        <v>733</v>
      </c>
      <c r="E182" s="63" t="s">
        <v>735</v>
      </c>
      <c r="F182" s="63">
        <v>5.42</v>
      </c>
      <c r="G182" s="63" t="s">
        <v>781</v>
      </c>
      <c r="H182" s="65"/>
    </row>
    <row r="183" spans="1:8" s="6" customFormat="1" ht="30">
      <c r="A183" s="45">
        <v>179</v>
      </c>
      <c r="B183" s="63">
        <v>537</v>
      </c>
      <c r="C183" s="63" t="s">
        <v>748</v>
      </c>
      <c r="D183" s="63" t="s">
        <v>733</v>
      </c>
      <c r="E183" s="63" t="s">
        <v>735</v>
      </c>
      <c r="F183" s="63">
        <v>1616.99</v>
      </c>
      <c r="G183" s="63" t="s">
        <v>782</v>
      </c>
      <c r="H183" s="65"/>
    </row>
    <row r="184" spans="1:8" s="6" customFormat="1" ht="30">
      <c r="A184" s="45">
        <v>180</v>
      </c>
      <c r="B184" s="63">
        <v>538</v>
      </c>
      <c r="C184" s="63" t="s">
        <v>748</v>
      </c>
      <c r="D184" s="63" t="s">
        <v>733</v>
      </c>
      <c r="E184" s="63" t="s">
        <v>735</v>
      </c>
      <c r="F184" s="63">
        <v>2153.53</v>
      </c>
      <c r="G184" s="63" t="s">
        <v>783</v>
      </c>
      <c r="H184" s="65"/>
    </row>
    <row r="185" spans="1:8" s="6" customFormat="1" ht="30">
      <c r="A185" s="45">
        <v>181</v>
      </c>
      <c r="B185" s="63">
        <v>539</v>
      </c>
      <c r="C185" s="63" t="s">
        <v>748</v>
      </c>
      <c r="D185" s="63" t="s">
        <v>733</v>
      </c>
      <c r="E185" s="63" t="s">
        <v>735</v>
      </c>
      <c r="F185" s="63">
        <v>1832.39</v>
      </c>
      <c r="G185" s="63" t="s">
        <v>784</v>
      </c>
      <c r="H185" s="65"/>
    </row>
    <row r="186" spans="1:8" s="6" customFormat="1" ht="30">
      <c r="A186" s="45">
        <v>182</v>
      </c>
      <c r="B186" s="63">
        <v>540</v>
      </c>
      <c r="C186" s="63" t="s">
        <v>748</v>
      </c>
      <c r="D186" s="63" t="s">
        <v>733</v>
      </c>
      <c r="E186" s="63" t="s">
        <v>735</v>
      </c>
      <c r="F186" s="63">
        <v>1346.34</v>
      </c>
      <c r="G186" s="63" t="s">
        <v>785</v>
      </c>
      <c r="H186" s="65"/>
    </row>
    <row r="187" spans="1:8" s="6" customFormat="1" ht="30">
      <c r="A187" s="45">
        <v>183</v>
      </c>
      <c r="B187" s="63">
        <v>541</v>
      </c>
      <c r="C187" s="63" t="s">
        <v>748</v>
      </c>
      <c r="D187" s="63" t="s">
        <v>733</v>
      </c>
      <c r="E187" s="63" t="s">
        <v>735</v>
      </c>
      <c r="F187" s="63">
        <v>2060.36</v>
      </c>
      <c r="G187" s="63" t="s">
        <v>786</v>
      </c>
      <c r="H187" s="65"/>
    </row>
    <row r="188" spans="1:8" s="6" customFormat="1" ht="30">
      <c r="A188" s="45">
        <v>184</v>
      </c>
      <c r="B188" s="63">
        <v>382</v>
      </c>
      <c r="C188" s="63" t="s">
        <v>748</v>
      </c>
      <c r="D188" s="63" t="s">
        <v>733</v>
      </c>
      <c r="E188" s="63" t="s">
        <v>735</v>
      </c>
      <c r="F188" s="63">
        <v>511.66</v>
      </c>
      <c r="G188" s="63" t="s">
        <v>313</v>
      </c>
      <c r="H188" s="65"/>
    </row>
    <row r="189" spans="1:8" s="6" customFormat="1" ht="30">
      <c r="A189" s="45">
        <v>185</v>
      </c>
      <c r="B189" s="63">
        <v>383</v>
      </c>
      <c r="C189" s="63" t="s">
        <v>748</v>
      </c>
      <c r="D189" s="63" t="s">
        <v>733</v>
      </c>
      <c r="E189" s="63" t="s">
        <v>735</v>
      </c>
      <c r="F189" s="63">
        <v>343.04</v>
      </c>
      <c r="G189" s="63" t="s">
        <v>314</v>
      </c>
      <c r="H189" s="65"/>
    </row>
    <row r="190" spans="1:8" s="6" customFormat="1" ht="30">
      <c r="A190" s="45">
        <v>186</v>
      </c>
      <c r="B190" s="63">
        <v>386</v>
      </c>
      <c r="C190" s="63" t="s">
        <v>748</v>
      </c>
      <c r="D190" s="63" t="s">
        <v>733</v>
      </c>
      <c r="E190" s="63" t="s">
        <v>735</v>
      </c>
      <c r="F190" s="63">
        <v>105.13</v>
      </c>
      <c r="G190" s="63" t="s">
        <v>315</v>
      </c>
      <c r="H190" s="65"/>
    </row>
    <row r="191" spans="1:8" s="6" customFormat="1" ht="30">
      <c r="A191" s="45">
        <v>187</v>
      </c>
      <c r="B191" s="63">
        <v>388</v>
      </c>
      <c r="C191" s="63" t="s">
        <v>748</v>
      </c>
      <c r="D191" s="63" t="s">
        <v>733</v>
      </c>
      <c r="E191" s="63" t="s">
        <v>735</v>
      </c>
      <c r="F191" s="63">
        <v>2.08</v>
      </c>
      <c r="G191" s="63" t="s">
        <v>316</v>
      </c>
      <c r="H191" s="65"/>
    </row>
    <row r="192" spans="1:8" s="6" customFormat="1" ht="30">
      <c r="A192" s="45">
        <v>188</v>
      </c>
      <c r="B192" s="63">
        <v>389</v>
      </c>
      <c r="C192" s="63" t="s">
        <v>748</v>
      </c>
      <c r="D192" s="63" t="s">
        <v>733</v>
      </c>
      <c r="E192" s="63" t="s">
        <v>735</v>
      </c>
      <c r="F192" s="63">
        <v>75.59</v>
      </c>
      <c r="G192" s="63" t="s">
        <v>317</v>
      </c>
      <c r="H192" s="65"/>
    </row>
    <row r="193" spans="1:8" s="6" customFormat="1" ht="15">
      <c r="A193" s="45">
        <v>189</v>
      </c>
      <c r="B193" s="63">
        <v>390</v>
      </c>
      <c r="C193" s="63" t="s">
        <v>748</v>
      </c>
      <c r="D193" s="63" t="s">
        <v>733</v>
      </c>
      <c r="E193" s="63" t="s">
        <v>735</v>
      </c>
      <c r="F193" s="63">
        <v>273.45</v>
      </c>
      <c r="G193" s="63" t="s">
        <v>318</v>
      </c>
      <c r="H193" s="65"/>
    </row>
    <row r="194" spans="1:8" s="6" customFormat="1" ht="30">
      <c r="A194" s="45">
        <v>190</v>
      </c>
      <c r="B194" s="63">
        <v>392</v>
      </c>
      <c r="C194" s="63" t="s">
        <v>748</v>
      </c>
      <c r="D194" s="63" t="s">
        <v>733</v>
      </c>
      <c r="E194" s="63" t="s">
        <v>735</v>
      </c>
      <c r="F194" s="63">
        <v>114.75</v>
      </c>
      <c r="G194" s="63" t="s">
        <v>319</v>
      </c>
      <c r="H194" s="65"/>
    </row>
    <row r="195" spans="1:8" s="6" customFormat="1" ht="30">
      <c r="A195" s="45">
        <v>191</v>
      </c>
      <c r="B195" s="63">
        <v>393</v>
      </c>
      <c r="C195" s="63" t="s">
        <v>748</v>
      </c>
      <c r="D195" s="63" t="s">
        <v>733</v>
      </c>
      <c r="E195" s="63" t="s">
        <v>735</v>
      </c>
      <c r="F195" s="63">
        <v>45.92</v>
      </c>
      <c r="G195" s="63" t="s">
        <v>320</v>
      </c>
      <c r="H195" s="65"/>
    </row>
    <row r="196" spans="1:8" s="6" customFormat="1" ht="30">
      <c r="A196" s="45">
        <v>192</v>
      </c>
      <c r="B196" s="63">
        <v>394</v>
      </c>
      <c r="C196" s="63" t="s">
        <v>748</v>
      </c>
      <c r="D196" s="63" t="s">
        <v>733</v>
      </c>
      <c r="E196" s="63" t="s">
        <v>735</v>
      </c>
      <c r="F196" s="63">
        <v>86.98</v>
      </c>
      <c r="G196" s="63" t="s">
        <v>321</v>
      </c>
      <c r="H196" s="65"/>
    </row>
    <row r="197" spans="1:8" s="6" customFormat="1" ht="30">
      <c r="A197" s="45">
        <v>193</v>
      </c>
      <c r="B197" s="63">
        <v>396</v>
      </c>
      <c r="C197" s="63" t="s">
        <v>748</v>
      </c>
      <c r="D197" s="63" t="s">
        <v>733</v>
      </c>
      <c r="E197" s="63" t="s">
        <v>735</v>
      </c>
      <c r="F197" s="63">
        <v>59.62</v>
      </c>
      <c r="G197" s="63" t="s">
        <v>322</v>
      </c>
      <c r="H197" s="65"/>
    </row>
    <row r="198" spans="1:8" s="6" customFormat="1" ht="30">
      <c r="A198" s="45">
        <v>194</v>
      </c>
      <c r="B198" s="63">
        <v>397</v>
      </c>
      <c r="C198" s="63" t="s">
        <v>748</v>
      </c>
      <c r="D198" s="63" t="s">
        <v>733</v>
      </c>
      <c r="E198" s="63" t="s">
        <v>735</v>
      </c>
      <c r="F198" s="63">
        <v>117.26</v>
      </c>
      <c r="G198" s="63" t="s">
        <v>323</v>
      </c>
      <c r="H198" s="65"/>
    </row>
    <row r="199" spans="1:8" s="6" customFormat="1" ht="30">
      <c r="A199" s="45">
        <v>195</v>
      </c>
      <c r="B199" s="63">
        <v>398</v>
      </c>
      <c r="C199" s="63" t="s">
        <v>748</v>
      </c>
      <c r="D199" s="63" t="s">
        <v>733</v>
      </c>
      <c r="E199" s="63" t="s">
        <v>735</v>
      </c>
      <c r="F199" s="63">
        <v>72.75</v>
      </c>
      <c r="G199" s="63" t="s">
        <v>324</v>
      </c>
      <c r="H199" s="65"/>
    </row>
    <row r="200" spans="1:8" s="6" customFormat="1" ht="30">
      <c r="A200" s="45">
        <v>196</v>
      </c>
      <c r="B200" s="63">
        <v>401</v>
      </c>
      <c r="C200" s="63" t="s">
        <v>748</v>
      </c>
      <c r="D200" s="63" t="s">
        <v>733</v>
      </c>
      <c r="E200" s="63" t="s">
        <v>735</v>
      </c>
      <c r="F200" s="63">
        <v>156.79</v>
      </c>
      <c r="G200" s="63" t="s">
        <v>325</v>
      </c>
      <c r="H200" s="65"/>
    </row>
    <row r="201" spans="1:8" s="6" customFormat="1" ht="30">
      <c r="A201" s="45">
        <v>197</v>
      </c>
      <c r="B201" s="63">
        <v>402</v>
      </c>
      <c r="C201" s="63" t="s">
        <v>748</v>
      </c>
      <c r="D201" s="63" t="s">
        <v>733</v>
      </c>
      <c r="E201" s="63" t="s">
        <v>735</v>
      </c>
      <c r="F201" s="63">
        <v>239.98</v>
      </c>
      <c r="G201" s="63" t="s">
        <v>326</v>
      </c>
      <c r="H201" s="65"/>
    </row>
    <row r="202" spans="1:8" s="6" customFormat="1" ht="30">
      <c r="A202" s="45">
        <v>198</v>
      </c>
      <c r="B202" s="63">
        <v>403</v>
      </c>
      <c r="C202" s="63" t="s">
        <v>748</v>
      </c>
      <c r="D202" s="63" t="s">
        <v>733</v>
      </c>
      <c r="E202" s="63" t="s">
        <v>735</v>
      </c>
      <c r="F202" s="63">
        <v>64.24</v>
      </c>
      <c r="G202" s="63" t="s">
        <v>327</v>
      </c>
      <c r="H202" s="65"/>
    </row>
    <row r="203" spans="1:8" s="6" customFormat="1" ht="30">
      <c r="A203" s="45">
        <v>199</v>
      </c>
      <c r="B203" s="63">
        <v>404</v>
      </c>
      <c r="C203" s="63" t="s">
        <v>748</v>
      </c>
      <c r="D203" s="63" t="s">
        <v>733</v>
      </c>
      <c r="E203" s="63" t="s">
        <v>735</v>
      </c>
      <c r="F203" s="63">
        <v>65.72</v>
      </c>
      <c r="G203" s="63" t="s">
        <v>328</v>
      </c>
      <c r="H203" s="65"/>
    </row>
    <row r="204" spans="1:8" s="6" customFormat="1" ht="30">
      <c r="A204" s="45">
        <v>200</v>
      </c>
      <c r="B204" s="63">
        <v>408</v>
      </c>
      <c r="C204" s="63" t="s">
        <v>748</v>
      </c>
      <c r="D204" s="63" t="s">
        <v>733</v>
      </c>
      <c r="E204" s="63" t="s">
        <v>735</v>
      </c>
      <c r="F204" s="63">
        <v>1529.49</v>
      </c>
      <c r="G204" s="63" t="s">
        <v>329</v>
      </c>
      <c r="H204" s="65"/>
    </row>
    <row r="205" spans="1:8" s="6" customFormat="1" ht="30">
      <c r="A205" s="45">
        <v>201</v>
      </c>
      <c r="B205" s="63">
        <v>409</v>
      </c>
      <c r="C205" s="63" t="s">
        <v>748</v>
      </c>
      <c r="D205" s="63" t="s">
        <v>733</v>
      </c>
      <c r="E205" s="63" t="s">
        <v>735</v>
      </c>
      <c r="F205" s="63">
        <v>46.83</v>
      </c>
      <c r="G205" s="63" t="s">
        <v>330</v>
      </c>
      <c r="H205" s="65"/>
    </row>
    <row r="206" spans="1:8" s="6" customFormat="1" ht="30">
      <c r="A206" s="45">
        <v>202</v>
      </c>
      <c r="B206" s="63">
        <v>503</v>
      </c>
      <c r="C206" s="63" t="s">
        <v>748</v>
      </c>
      <c r="D206" s="63" t="s">
        <v>733</v>
      </c>
      <c r="E206" s="63" t="s">
        <v>735</v>
      </c>
      <c r="F206" s="63">
        <v>132.68</v>
      </c>
      <c r="G206" s="63" t="s">
        <v>331</v>
      </c>
      <c r="H206" s="65"/>
    </row>
    <row r="207" spans="1:8" s="6" customFormat="1" ht="30">
      <c r="A207" s="45">
        <v>203</v>
      </c>
      <c r="B207" s="63">
        <v>504</v>
      </c>
      <c r="C207" s="63" t="s">
        <v>748</v>
      </c>
      <c r="D207" s="63" t="s">
        <v>733</v>
      </c>
      <c r="E207" s="63" t="s">
        <v>735</v>
      </c>
      <c r="F207" s="63">
        <v>51.89</v>
      </c>
      <c r="G207" s="63" t="s">
        <v>332</v>
      </c>
      <c r="H207" s="65"/>
    </row>
    <row r="208" spans="1:8" s="6" customFormat="1" ht="30">
      <c r="A208" s="45">
        <v>204</v>
      </c>
      <c r="B208" s="63">
        <v>505</v>
      </c>
      <c r="C208" s="63" t="s">
        <v>748</v>
      </c>
      <c r="D208" s="63" t="s">
        <v>733</v>
      </c>
      <c r="E208" s="63" t="s">
        <v>735</v>
      </c>
      <c r="F208" s="63">
        <v>58.48</v>
      </c>
      <c r="G208" s="63" t="s">
        <v>333</v>
      </c>
      <c r="H208" s="65"/>
    </row>
    <row r="209" spans="1:8" s="6" customFormat="1" ht="30">
      <c r="A209" s="45">
        <v>205</v>
      </c>
      <c r="B209" s="63">
        <v>506</v>
      </c>
      <c r="C209" s="63" t="s">
        <v>748</v>
      </c>
      <c r="D209" s="63" t="s">
        <v>733</v>
      </c>
      <c r="E209" s="63" t="s">
        <v>735</v>
      </c>
      <c r="F209" s="63">
        <v>41.07</v>
      </c>
      <c r="G209" s="63" t="s">
        <v>334</v>
      </c>
      <c r="H209" s="65"/>
    </row>
    <row r="210" spans="1:8" s="6" customFormat="1" ht="30">
      <c r="A210" s="45">
        <v>206</v>
      </c>
      <c r="B210" s="63">
        <v>512</v>
      </c>
      <c r="C210" s="63" t="s">
        <v>748</v>
      </c>
      <c r="D210" s="63" t="s">
        <v>733</v>
      </c>
      <c r="E210" s="63" t="s">
        <v>735</v>
      </c>
      <c r="F210" s="63">
        <v>332.94</v>
      </c>
      <c r="G210" s="63" t="s">
        <v>335</v>
      </c>
      <c r="H210" s="65"/>
    </row>
    <row r="211" spans="1:8" s="6" customFormat="1" ht="30">
      <c r="A211" s="45">
        <v>207</v>
      </c>
      <c r="B211" s="63">
        <v>514</v>
      </c>
      <c r="C211" s="63" t="s">
        <v>748</v>
      </c>
      <c r="D211" s="63" t="s">
        <v>733</v>
      </c>
      <c r="E211" s="63" t="s">
        <v>735</v>
      </c>
      <c r="F211" s="63">
        <v>22.27</v>
      </c>
      <c r="G211" s="63" t="s">
        <v>336</v>
      </c>
      <c r="H211" s="65"/>
    </row>
    <row r="212" spans="1:8" s="6" customFormat="1" ht="30">
      <c r="A212" s="45">
        <v>208</v>
      </c>
      <c r="B212" s="63">
        <v>515</v>
      </c>
      <c r="C212" s="63" t="s">
        <v>748</v>
      </c>
      <c r="D212" s="63" t="s">
        <v>733</v>
      </c>
      <c r="E212" s="63" t="s">
        <v>735</v>
      </c>
      <c r="F212" s="63">
        <v>393.16</v>
      </c>
      <c r="G212" s="63" t="s">
        <v>337</v>
      </c>
      <c r="H212" s="65"/>
    </row>
    <row r="213" spans="1:8" s="6" customFormat="1" ht="30">
      <c r="A213" s="45">
        <v>209</v>
      </c>
      <c r="B213" s="63">
        <v>519</v>
      </c>
      <c r="C213" s="63" t="s">
        <v>748</v>
      </c>
      <c r="D213" s="63" t="s">
        <v>733</v>
      </c>
      <c r="E213" s="63" t="s">
        <v>735</v>
      </c>
      <c r="F213" s="63">
        <v>620</v>
      </c>
      <c r="G213" s="63" t="s">
        <v>338</v>
      </c>
      <c r="H213" s="65"/>
    </row>
    <row r="214" spans="1:8" s="6" customFormat="1" ht="30">
      <c r="A214" s="45">
        <v>210</v>
      </c>
      <c r="B214" s="63">
        <v>520</v>
      </c>
      <c r="C214" s="63" t="s">
        <v>748</v>
      </c>
      <c r="D214" s="63" t="s">
        <v>733</v>
      </c>
      <c r="E214" s="63" t="s">
        <v>735</v>
      </c>
      <c r="F214" s="63">
        <v>291.83</v>
      </c>
      <c r="G214" s="63" t="s">
        <v>339</v>
      </c>
      <c r="H214" s="65"/>
    </row>
    <row r="215" spans="1:8" s="6" customFormat="1" ht="30">
      <c r="A215" s="45">
        <v>211</v>
      </c>
      <c r="B215" s="63">
        <v>374</v>
      </c>
      <c r="C215" s="63" t="s">
        <v>748</v>
      </c>
      <c r="D215" s="63" t="s">
        <v>733</v>
      </c>
      <c r="E215" s="63" t="s">
        <v>735</v>
      </c>
      <c r="F215" s="63">
        <v>230</v>
      </c>
      <c r="G215" s="63" t="s">
        <v>403</v>
      </c>
      <c r="H215" s="65"/>
    </row>
    <row r="216" spans="1:8" s="6" customFormat="1" ht="30">
      <c r="A216" s="45">
        <v>212</v>
      </c>
      <c r="B216" s="63">
        <v>375</v>
      </c>
      <c r="C216" s="63" t="s">
        <v>748</v>
      </c>
      <c r="D216" s="63" t="s">
        <v>733</v>
      </c>
      <c r="E216" s="63" t="s">
        <v>735</v>
      </c>
      <c r="F216" s="63">
        <v>70</v>
      </c>
      <c r="G216" s="63" t="s">
        <v>404</v>
      </c>
      <c r="H216" s="65"/>
    </row>
    <row r="217" spans="1:8" s="6" customFormat="1" ht="45">
      <c r="A217" s="45">
        <v>213</v>
      </c>
      <c r="B217" s="63">
        <v>413</v>
      </c>
      <c r="C217" s="63" t="s">
        <v>748</v>
      </c>
      <c r="D217" s="63" t="s">
        <v>733</v>
      </c>
      <c r="E217" s="63" t="s">
        <v>735</v>
      </c>
      <c r="F217" s="63">
        <v>2359.25</v>
      </c>
      <c r="G217" s="63" t="s">
        <v>437</v>
      </c>
      <c r="H217" s="65"/>
    </row>
    <row r="218" spans="1:8" s="6" customFormat="1" ht="45">
      <c r="A218" s="45">
        <v>214</v>
      </c>
      <c r="B218" s="63">
        <v>414</v>
      </c>
      <c r="C218" s="63" t="s">
        <v>748</v>
      </c>
      <c r="D218" s="63" t="s">
        <v>733</v>
      </c>
      <c r="E218" s="63" t="s">
        <v>735</v>
      </c>
      <c r="F218" s="63">
        <v>1782.95</v>
      </c>
      <c r="G218" s="63" t="s">
        <v>438</v>
      </c>
      <c r="H218" s="65"/>
    </row>
    <row r="219" spans="1:8" s="6" customFormat="1" ht="30">
      <c r="A219" s="45">
        <v>215</v>
      </c>
      <c r="B219" s="63">
        <v>415</v>
      </c>
      <c r="C219" s="63" t="s">
        <v>748</v>
      </c>
      <c r="D219" s="63" t="s">
        <v>733</v>
      </c>
      <c r="E219" s="63" t="s">
        <v>735</v>
      </c>
      <c r="F219" s="63">
        <v>72.7</v>
      </c>
      <c r="G219" s="63" t="s">
        <v>439</v>
      </c>
      <c r="H219" s="65"/>
    </row>
    <row r="220" spans="1:8" s="6" customFormat="1" ht="30">
      <c r="A220" s="45">
        <v>216</v>
      </c>
      <c r="B220" s="63">
        <v>416</v>
      </c>
      <c r="C220" s="63" t="s">
        <v>748</v>
      </c>
      <c r="D220" s="63" t="s">
        <v>733</v>
      </c>
      <c r="E220" s="63" t="s">
        <v>735</v>
      </c>
      <c r="F220" s="63">
        <v>25</v>
      </c>
      <c r="G220" s="63" t="s">
        <v>440</v>
      </c>
      <c r="H220" s="65"/>
    </row>
    <row r="221" spans="1:8" s="6" customFormat="1" ht="30">
      <c r="A221" s="45">
        <v>217</v>
      </c>
      <c r="B221" s="63">
        <v>417</v>
      </c>
      <c r="C221" s="63" t="s">
        <v>748</v>
      </c>
      <c r="D221" s="63" t="s">
        <v>733</v>
      </c>
      <c r="E221" s="63" t="s">
        <v>735</v>
      </c>
      <c r="F221" s="63">
        <v>26.4</v>
      </c>
      <c r="G221" s="63" t="s">
        <v>441</v>
      </c>
      <c r="H221" s="65"/>
    </row>
    <row r="222" spans="1:8" s="6" customFormat="1" ht="30">
      <c r="A222" s="45">
        <v>218</v>
      </c>
      <c r="B222" s="63">
        <v>418</v>
      </c>
      <c r="C222" s="63" t="s">
        <v>748</v>
      </c>
      <c r="D222" s="63" t="s">
        <v>733</v>
      </c>
      <c r="E222" s="63" t="s">
        <v>735</v>
      </c>
      <c r="F222" s="63">
        <v>54.95</v>
      </c>
      <c r="G222" s="63" t="s">
        <v>442</v>
      </c>
      <c r="H222" s="65"/>
    </row>
    <row r="223" spans="1:8" s="6" customFormat="1" ht="30">
      <c r="A223" s="45">
        <v>219</v>
      </c>
      <c r="B223" s="63">
        <v>419</v>
      </c>
      <c r="C223" s="63" t="s">
        <v>748</v>
      </c>
      <c r="D223" s="63" t="s">
        <v>733</v>
      </c>
      <c r="E223" s="63" t="s">
        <v>735</v>
      </c>
      <c r="F223" s="63">
        <v>165.1</v>
      </c>
      <c r="G223" s="63" t="s">
        <v>443</v>
      </c>
      <c r="H223" s="65"/>
    </row>
    <row r="224" spans="1:8" s="6" customFormat="1" ht="30">
      <c r="A224" s="45">
        <v>220</v>
      </c>
      <c r="B224" s="63">
        <v>420</v>
      </c>
      <c r="C224" s="63" t="s">
        <v>748</v>
      </c>
      <c r="D224" s="63" t="s">
        <v>733</v>
      </c>
      <c r="E224" s="63" t="s">
        <v>735</v>
      </c>
      <c r="F224" s="63">
        <v>296.45</v>
      </c>
      <c r="G224" s="63" t="s">
        <v>444</v>
      </c>
      <c r="H224" s="65"/>
    </row>
    <row r="225" spans="1:8" s="6" customFormat="1" ht="30">
      <c r="A225" s="45">
        <v>221</v>
      </c>
      <c r="B225" s="63">
        <v>421</v>
      </c>
      <c r="C225" s="63" t="s">
        <v>748</v>
      </c>
      <c r="D225" s="63" t="s">
        <v>733</v>
      </c>
      <c r="E225" s="63" t="s">
        <v>735</v>
      </c>
      <c r="F225" s="63">
        <v>34.6</v>
      </c>
      <c r="G225" s="63" t="s">
        <v>445</v>
      </c>
      <c r="H225" s="65"/>
    </row>
    <row r="226" spans="1:8" s="6" customFormat="1" ht="30">
      <c r="A226" s="45">
        <v>222</v>
      </c>
      <c r="B226" s="63">
        <v>422</v>
      </c>
      <c r="C226" s="63" t="s">
        <v>748</v>
      </c>
      <c r="D226" s="63" t="s">
        <v>733</v>
      </c>
      <c r="E226" s="63" t="s">
        <v>735</v>
      </c>
      <c r="F226" s="63">
        <v>39.85</v>
      </c>
      <c r="G226" s="63" t="s">
        <v>446</v>
      </c>
      <c r="H226" s="65"/>
    </row>
    <row r="227" spans="1:8" s="6" customFormat="1" ht="30">
      <c r="A227" s="45">
        <v>223</v>
      </c>
      <c r="B227" s="63">
        <v>423</v>
      </c>
      <c r="C227" s="63" t="s">
        <v>748</v>
      </c>
      <c r="D227" s="63" t="s">
        <v>733</v>
      </c>
      <c r="E227" s="63" t="s">
        <v>735</v>
      </c>
      <c r="F227" s="63">
        <v>117.15</v>
      </c>
      <c r="G227" s="63" t="s">
        <v>447</v>
      </c>
      <c r="H227" s="65"/>
    </row>
    <row r="228" spans="1:8" s="6" customFormat="1" ht="30">
      <c r="A228" s="45">
        <v>224</v>
      </c>
      <c r="B228" s="63">
        <v>424</v>
      </c>
      <c r="C228" s="63" t="s">
        <v>748</v>
      </c>
      <c r="D228" s="63" t="s">
        <v>733</v>
      </c>
      <c r="E228" s="63" t="s">
        <v>735</v>
      </c>
      <c r="F228" s="63">
        <v>40.8</v>
      </c>
      <c r="G228" s="63" t="s">
        <v>448</v>
      </c>
      <c r="H228" s="65"/>
    </row>
    <row r="229" spans="1:8" s="6" customFormat="1" ht="30">
      <c r="A229" s="45">
        <v>225</v>
      </c>
      <c r="B229" s="63">
        <v>425</v>
      </c>
      <c r="C229" s="63" t="s">
        <v>748</v>
      </c>
      <c r="D229" s="63" t="s">
        <v>733</v>
      </c>
      <c r="E229" s="63" t="s">
        <v>735</v>
      </c>
      <c r="F229" s="63">
        <v>18.1</v>
      </c>
      <c r="G229" s="63" t="s">
        <v>449</v>
      </c>
      <c r="H229" s="65"/>
    </row>
    <row r="230" spans="1:8" s="6" customFormat="1" ht="30">
      <c r="A230" s="45">
        <v>226</v>
      </c>
      <c r="B230" s="63">
        <v>426</v>
      </c>
      <c r="C230" s="63" t="s">
        <v>748</v>
      </c>
      <c r="D230" s="63" t="s">
        <v>733</v>
      </c>
      <c r="E230" s="63" t="s">
        <v>735</v>
      </c>
      <c r="F230" s="63">
        <v>368.55</v>
      </c>
      <c r="G230" s="63" t="s">
        <v>450</v>
      </c>
      <c r="H230" s="65"/>
    </row>
    <row r="231" spans="1:8" s="6" customFormat="1" ht="30">
      <c r="A231" s="45">
        <v>227</v>
      </c>
      <c r="B231" s="63">
        <v>427</v>
      </c>
      <c r="C231" s="63" t="s">
        <v>748</v>
      </c>
      <c r="D231" s="63" t="s">
        <v>733</v>
      </c>
      <c r="E231" s="63" t="s">
        <v>735</v>
      </c>
      <c r="F231" s="63">
        <v>23</v>
      </c>
      <c r="G231" s="63" t="s">
        <v>451</v>
      </c>
      <c r="H231" s="65"/>
    </row>
    <row r="232" spans="1:8" s="6" customFormat="1" ht="30">
      <c r="A232" s="45">
        <v>228</v>
      </c>
      <c r="B232" s="63">
        <v>428</v>
      </c>
      <c r="C232" s="63" t="s">
        <v>748</v>
      </c>
      <c r="D232" s="63" t="s">
        <v>733</v>
      </c>
      <c r="E232" s="63" t="s">
        <v>735</v>
      </c>
      <c r="F232" s="63">
        <v>39.4</v>
      </c>
      <c r="G232" s="63" t="s">
        <v>452</v>
      </c>
      <c r="H232" s="65"/>
    </row>
    <row r="233" spans="1:8" s="6" customFormat="1" ht="30">
      <c r="A233" s="45">
        <v>229</v>
      </c>
      <c r="B233" s="63">
        <v>429</v>
      </c>
      <c r="C233" s="63" t="s">
        <v>748</v>
      </c>
      <c r="D233" s="63" t="s">
        <v>733</v>
      </c>
      <c r="E233" s="63" t="s">
        <v>735</v>
      </c>
      <c r="F233" s="63">
        <v>26.8</v>
      </c>
      <c r="G233" s="63" t="s">
        <v>453</v>
      </c>
      <c r="H233" s="65"/>
    </row>
    <row r="234" spans="1:8" s="6" customFormat="1" ht="30">
      <c r="A234" s="45">
        <v>230</v>
      </c>
      <c r="B234" s="63">
        <v>430</v>
      </c>
      <c r="C234" s="63" t="s">
        <v>748</v>
      </c>
      <c r="D234" s="63" t="s">
        <v>733</v>
      </c>
      <c r="E234" s="63" t="s">
        <v>735</v>
      </c>
      <c r="F234" s="63">
        <v>5.75</v>
      </c>
      <c r="G234" s="63" t="s">
        <v>454</v>
      </c>
      <c r="H234" s="65"/>
    </row>
    <row r="235" spans="1:8" s="6" customFormat="1" ht="30">
      <c r="A235" s="45">
        <v>231</v>
      </c>
      <c r="B235" s="63">
        <v>431</v>
      </c>
      <c r="C235" s="63" t="s">
        <v>748</v>
      </c>
      <c r="D235" s="63" t="s">
        <v>733</v>
      </c>
      <c r="E235" s="63" t="s">
        <v>735</v>
      </c>
      <c r="F235" s="63">
        <v>39.8</v>
      </c>
      <c r="G235" s="63" t="s">
        <v>455</v>
      </c>
      <c r="H235" s="65"/>
    </row>
    <row r="236" spans="1:8" s="6" customFormat="1" ht="30">
      <c r="A236" s="45">
        <v>232</v>
      </c>
      <c r="B236" s="63">
        <v>432</v>
      </c>
      <c r="C236" s="63" t="s">
        <v>748</v>
      </c>
      <c r="D236" s="63" t="s">
        <v>733</v>
      </c>
      <c r="E236" s="63" t="s">
        <v>735</v>
      </c>
      <c r="F236" s="63">
        <v>19.95</v>
      </c>
      <c r="G236" s="63" t="s">
        <v>271</v>
      </c>
      <c r="H236" s="65"/>
    </row>
    <row r="237" spans="1:8" s="6" customFormat="1" ht="30">
      <c r="A237" s="45">
        <v>233</v>
      </c>
      <c r="B237" s="63">
        <v>433</v>
      </c>
      <c r="C237" s="63" t="s">
        <v>748</v>
      </c>
      <c r="D237" s="63" t="s">
        <v>733</v>
      </c>
      <c r="E237" s="63" t="s">
        <v>735</v>
      </c>
      <c r="F237" s="63">
        <v>49.9</v>
      </c>
      <c r="G237" s="63" t="s">
        <v>272</v>
      </c>
      <c r="H237" s="65"/>
    </row>
    <row r="238" spans="1:8" s="6" customFormat="1" ht="30">
      <c r="A238" s="45">
        <v>234</v>
      </c>
      <c r="B238" s="63">
        <v>434</v>
      </c>
      <c r="C238" s="63" t="s">
        <v>748</v>
      </c>
      <c r="D238" s="63" t="s">
        <v>733</v>
      </c>
      <c r="E238" s="63" t="s">
        <v>735</v>
      </c>
      <c r="F238" s="63">
        <v>43.65</v>
      </c>
      <c r="G238" s="63" t="s">
        <v>273</v>
      </c>
      <c r="H238" s="65"/>
    </row>
    <row r="239" spans="1:8" s="6" customFormat="1" ht="30">
      <c r="A239" s="45">
        <v>235</v>
      </c>
      <c r="B239" s="63">
        <v>435</v>
      </c>
      <c r="C239" s="63" t="s">
        <v>748</v>
      </c>
      <c r="D239" s="63" t="s">
        <v>733</v>
      </c>
      <c r="E239" s="63" t="s">
        <v>735</v>
      </c>
      <c r="F239" s="63">
        <v>164.05</v>
      </c>
      <c r="G239" s="63" t="s">
        <v>274</v>
      </c>
      <c r="H239" s="65"/>
    </row>
    <row r="240" spans="1:8" s="6" customFormat="1" ht="30">
      <c r="A240" s="45">
        <v>236</v>
      </c>
      <c r="B240" s="63">
        <v>436</v>
      </c>
      <c r="C240" s="63" t="s">
        <v>748</v>
      </c>
      <c r="D240" s="63" t="s">
        <v>733</v>
      </c>
      <c r="E240" s="63" t="s">
        <v>735</v>
      </c>
      <c r="F240" s="63">
        <v>50.55</v>
      </c>
      <c r="G240" s="63" t="s">
        <v>275</v>
      </c>
      <c r="H240" s="65"/>
    </row>
    <row r="241" spans="1:8" s="6" customFormat="1" ht="30">
      <c r="A241" s="45">
        <v>237</v>
      </c>
      <c r="B241" s="63">
        <v>437</v>
      </c>
      <c r="C241" s="63" t="s">
        <v>748</v>
      </c>
      <c r="D241" s="63" t="s">
        <v>733</v>
      </c>
      <c r="E241" s="63" t="s">
        <v>735</v>
      </c>
      <c r="F241" s="63">
        <v>37.65</v>
      </c>
      <c r="G241" s="63" t="s">
        <v>276</v>
      </c>
      <c r="H241" s="65"/>
    </row>
    <row r="242" spans="1:8" s="6" customFormat="1" ht="30">
      <c r="A242" s="45">
        <v>238</v>
      </c>
      <c r="B242" s="63">
        <v>438</v>
      </c>
      <c r="C242" s="63" t="s">
        <v>748</v>
      </c>
      <c r="D242" s="63" t="s">
        <v>733</v>
      </c>
      <c r="E242" s="63" t="s">
        <v>735</v>
      </c>
      <c r="F242" s="63">
        <v>110.35</v>
      </c>
      <c r="G242" s="63" t="s">
        <v>277</v>
      </c>
      <c r="H242" s="65"/>
    </row>
    <row r="243" spans="1:8" s="6" customFormat="1" ht="30">
      <c r="A243" s="45">
        <v>239</v>
      </c>
      <c r="B243" s="63">
        <v>439</v>
      </c>
      <c r="C243" s="63" t="s">
        <v>748</v>
      </c>
      <c r="D243" s="63" t="s">
        <v>733</v>
      </c>
      <c r="E243" s="63" t="s">
        <v>735</v>
      </c>
      <c r="F243" s="63">
        <v>22.6</v>
      </c>
      <c r="G243" s="63" t="s">
        <v>278</v>
      </c>
      <c r="H243" s="65"/>
    </row>
    <row r="244" spans="1:8" s="6" customFormat="1" ht="30">
      <c r="A244" s="45">
        <v>240</v>
      </c>
      <c r="B244" s="63">
        <v>440</v>
      </c>
      <c r="C244" s="63" t="s">
        <v>748</v>
      </c>
      <c r="D244" s="63" t="s">
        <v>733</v>
      </c>
      <c r="E244" s="63" t="s">
        <v>735</v>
      </c>
      <c r="F244" s="63">
        <v>5.4</v>
      </c>
      <c r="G244" s="63" t="s">
        <v>279</v>
      </c>
      <c r="H244" s="65"/>
    </row>
    <row r="245" spans="1:8" s="6" customFormat="1" ht="30">
      <c r="A245" s="45">
        <v>241</v>
      </c>
      <c r="B245" s="63">
        <v>441</v>
      </c>
      <c r="C245" s="63" t="s">
        <v>748</v>
      </c>
      <c r="D245" s="63" t="s">
        <v>733</v>
      </c>
      <c r="E245" s="63" t="s">
        <v>735</v>
      </c>
      <c r="F245" s="63">
        <v>11.05</v>
      </c>
      <c r="G245" s="63" t="s">
        <v>280</v>
      </c>
      <c r="H245" s="65"/>
    </row>
    <row r="246" spans="1:8" s="6" customFormat="1" ht="30">
      <c r="A246" s="45">
        <v>242</v>
      </c>
      <c r="B246" s="63">
        <v>442</v>
      </c>
      <c r="C246" s="63" t="s">
        <v>748</v>
      </c>
      <c r="D246" s="63" t="s">
        <v>733</v>
      </c>
      <c r="E246" s="63" t="s">
        <v>735</v>
      </c>
      <c r="F246" s="63">
        <v>51.7</v>
      </c>
      <c r="G246" s="63" t="s">
        <v>281</v>
      </c>
      <c r="H246" s="65"/>
    </row>
    <row r="247" spans="1:8" s="6" customFormat="1" ht="30">
      <c r="A247" s="45">
        <v>243</v>
      </c>
      <c r="B247" s="63">
        <v>443</v>
      </c>
      <c r="C247" s="63" t="s">
        <v>748</v>
      </c>
      <c r="D247" s="63" t="s">
        <v>733</v>
      </c>
      <c r="E247" s="63" t="s">
        <v>735</v>
      </c>
      <c r="F247" s="63">
        <v>13.8</v>
      </c>
      <c r="G247" s="63" t="s">
        <v>282</v>
      </c>
      <c r="H247" s="65"/>
    </row>
    <row r="248" spans="1:8" s="6" customFormat="1" ht="30">
      <c r="A248" s="45">
        <v>244</v>
      </c>
      <c r="B248" s="63">
        <v>444</v>
      </c>
      <c r="C248" s="63" t="s">
        <v>748</v>
      </c>
      <c r="D248" s="63" t="s">
        <v>733</v>
      </c>
      <c r="E248" s="63" t="s">
        <v>735</v>
      </c>
      <c r="F248" s="63">
        <v>95.15</v>
      </c>
      <c r="G248" s="63" t="s">
        <v>283</v>
      </c>
      <c r="H248" s="65"/>
    </row>
    <row r="249" spans="1:8" s="6" customFormat="1" ht="30">
      <c r="A249" s="45">
        <v>245</v>
      </c>
      <c r="B249" s="63">
        <v>445</v>
      </c>
      <c r="C249" s="63" t="s">
        <v>748</v>
      </c>
      <c r="D249" s="63" t="s">
        <v>733</v>
      </c>
      <c r="E249" s="63" t="s">
        <v>735</v>
      </c>
      <c r="F249" s="63">
        <v>23.25</v>
      </c>
      <c r="G249" s="63" t="s">
        <v>284</v>
      </c>
      <c r="H249" s="65"/>
    </row>
    <row r="250" spans="1:8" s="6" customFormat="1" ht="30">
      <c r="A250" s="45">
        <v>246</v>
      </c>
      <c r="B250" s="63">
        <v>446</v>
      </c>
      <c r="C250" s="63" t="s">
        <v>748</v>
      </c>
      <c r="D250" s="63" t="s">
        <v>733</v>
      </c>
      <c r="E250" s="63" t="s">
        <v>735</v>
      </c>
      <c r="F250" s="63">
        <v>57.95</v>
      </c>
      <c r="G250" s="63" t="s">
        <v>285</v>
      </c>
      <c r="H250" s="65"/>
    </row>
    <row r="251" spans="1:8" s="6" customFormat="1" ht="30">
      <c r="A251" s="45">
        <v>247</v>
      </c>
      <c r="B251" s="63">
        <v>447</v>
      </c>
      <c r="C251" s="63" t="s">
        <v>748</v>
      </c>
      <c r="D251" s="63" t="s">
        <v>733</v>
      </c>
      <c r="E251" s="63" t="s">
        <v>735</v>
      </c>
      <c r="F251" s="63">
        <v>7.8</v>
      </c>
      <c r="G251" s="63" t="s">
        <v>286</v>
      </c>
      <c r="H251" s="65"/>
    </row>
    <row r="252" spans="1:8" s="6" customFormat="1" ht="30">
      <c r="A252" s="45">
        <v>248</v>
      </c>
      <c r="B252" s="63">
        <v>448</v>
      </c>
      <c r="C252" s="63" t="s">
        <v>748</v>
      </c>
      <c r="D252" s="63" t="s">
        <v>733</v>
      </c>
      <c r="E252" s="63" t="s">
        <v>735</v>
      </c>
      <c r="F252" s="63">
        <v>41.95</v>
      </c>
      <c r="G252" s="63" t="s">
        <v>287</v>
      </c>
      <c r="H252" s="65"/>
    </row>
    <row r="253" spans="1:8" s="6" customFormat="1" ht="30">
      <c r="A253" s="45">
        <v>249</v>
      </c>
      <c r="B253" s="63">
        <v>449</v>
      </c>
      <c r="C253" s="63" t="s">
        <v>748</v>
      </c>
      <c r="D253" s="63" t="s">
        <v>733</v>
      </c>
      <c r="E253" s="63" t="s">
        <v>735</v>
      </c>
      <c r="F253" s="63">
        <v>275.9</v>
      </c>
      <c r="G253" s="63" t="s">
        <v>288</v>
      </c>
      <c r="H253" s="65"/>
    </row>
    <row r="254" spans="1:8" s="6" customFormat="1" ht="30">
      <c r="A254" s="45">
        <v>250</v>
      </c>
      <c r="B254" s="63">
        <v>450</v>
      </c>
      <c r="C254" s="63" t="s">
        <v>748</v>
      </c>
      <c r="D254" s="63" t="s">
        <v>733</v>
      </c>
      <c r="E254" s="63" t="s">
        <v>735</v>
      </c>
      <c r="F254" s="63">
        <v>66.4</v>
      </c>
      <c r="G254" s="63" t="s">
        <v>289</v>
      </c>
      <c r="H254" s="65"/>
    </row>
    <row r="255" spans="1:8" s="6" customFormat="1" ht="30">
      <c r="A255" s="45">
        <v>251</v>
      </c>
      <c r="B255" s="63">
        <v>451</v>
      </c>
      <c r="C255" s="63" t="s">
        <v>748</v>
      </c>
      <c r="D255" s="63" t="s">
        <v>733</v>
      </c>
      <c r="E255" s="63" t="s">
        <v>735</v>
      </c>
      <c r="F255" s="63">
        <v>60.75</v>
      </c>
      <c r="G255" s="63" t="s">
        <v>290</v>
      </c>
      <c r="H255" s="65"/>
    </row>
    <row r="256" spans="1:8" s="6" customFormat="1" ht="30">
      <c r="A256" s="45">
        <v>252</v>
      </c>
      <c r="B256" s="63">
        <v>452</v>
      </c>
      <c r="C256" s="63" t="s">
        <v>748</v>
      </c>
      <c r="D256" s="63" t="s">
        <v>733</v>
      </c>
      <c r="E256" s="63" t="s">
        <v>735</v>
      </c>
      <c r="F256" s="63">
        <v>17.25</v>
      </c>
      <c r="G256" s="63" t="s">
        <v>291</v>
      </c>
      <c r="H256" s="65"/>
    </row>
    <row r="257" spans="1:8" s="6" customFormat="1" ht="30">
      <c r="A257" s="45">
        <v>253</v>
      </c>
      <c r="B257" s="63">
        <v>453</v>
      </c>
      <c r="C257" s="63" t="s">
        <v>748</v>
      </c>
      <c r="D257" s="63" t="s">
        <v>733</v>
      </c>
      <c r="E257" s="63" t="s">
        <v>735</v>
      </c>
      <c r="F257" s="63">
        <v>10.9</v>
      </c>
      <c r="G257" s="63" t="s">
        <v>292</v>
      </c>
      <c r="H257" s="65"/>
    </row>
    <row r="258" spans="1:8" s="6" customFormat="1" ht="30">
      <c r="A258" s="45">
        <v>254</v>
      </c>
      <c r="B258" s="63">
        <v>454</v>
      </c>
      <c r="C258" s="63" t="s">
        <v>748</v>
      </c>
      <c r="D258" s="63" t="s">
        <v>733</v>
      </c>
      <c r="E258" s="63" t="s">
        <v>735</v>
      </c>
      <c r="F258" s="63">
        <v>77.6</v>
      </c>
      <c r="G258" s="63" t="s">
        <v>293</v>
      </c>
      <c r="H258" s="65"/>
    </row>
    <row r="259" spans="1:8" s="6" customFormat="1" ht="30">
      <c r="A259" s="45">
        <v>255</v>
      </c>
      <c r="B259" s="63">
        <v>455</v>
      </c>
      <c r="C259" s="63" t="s">
        <v>748</v>
      </c>
      <c r="D259" s="63" t="s">
        <v>733</v>
      </c>
      <c r="E259" s="63" t="s">
        <v>735</v>
      </c>
      <c r="F259" s="63">
        <v>4.9</v>
      </c>
      <c r="G259" s="63" t="s">
        <v>294</v>
      </c>
      <c r="H259" s="65"/>
    </row>
    <row r="260" spans="1:8" s="6" customFormat="1" ht="30">
      <c r="A260" s="45">
        <v>256</v>
      </c>
      <c r="B260" s="63">
        <v>456</v>
      </c>
      <c r="C260" s="63" t="s">
        <v>748</v>
      </c>
      <c r="D260" s="63" t="s">
        <v>733</v>
      </c>
      <c r="E260" s="63" t="s">
        <v>735</v>
      </c>
      <c r="F260" s="63">
        <v>63.85</v>
      </c>
      <c r="G260" s="63" t="s">
        <v>295</v>
      </c>
      <c r="H260" s="65"/>
    </row>
    <row r="261" spans="1:8" s="6" customFormat="1" ht="30">
      <c r="A261" s="45">
        <v>257</v>
      </c>
      <c r="B261" s="63">
        <v>457</v>
      </c>
      <c r="C261" s="63" t="s">
        <v>748</v>
      </c>
      <c r="D261" s="63" t="s">
        <v>733</v>
      </c>
      <c r="E261" s="63" t="s">
        <v>735</v>
      </c>
      <c r="F261" s="63">
        <v>23.4</v>
      </c>
      <c r="G261" s="63" t="s">
        <v>296</v>
      </c>
      <c r="H261" s="65"/>
    </row>
    <row r="262" spans="1:8" s="6" customFormat="1" ht="30">
      <c r="A262" s="45">
        <v>258</v>
      </c>
      <c r="B262" s="63">
        <v>458</v>
      </c>
      <c r="C262" s="63" t="s">
        <v>748</v>
      </c>
      <c r="D262" s="63" t="s">
        <v>733</v>
      </c>
      <c r="E262" s="63" t="s">
        <v>735</v>
      </c>
      <c r="F262" s="63">
        <v>121.15</v>
      </c>
      <c r="G262" s="63" t="s">
        <v>297</v>
      </c>
      <c r="H262" s="65"/>
    </row>
    <row r="263" spans="1:8" s="6" customFormat="1" ht="30">
      <c r="A263" s="45">
        <v>259</v>
      </c>
      <c r="B263" s="63">
        <v>459</v>
      </c>
      <c r="C263" s="63" t="s">
        <v>748</v>
      </c>
      <c r="D263" s="63" t="s">
        <v>733</v>
      </c>
      <c r="E263" s="63" t="s">
        <v>735</v>
      </c>
      <c r="F263" s="63">
        <v>25.2</v>
      </c>
      <c r="G263" s="63" t="s">
        <v>298</v>
      </c>
      <c r="H263" s="65"/>
    </row>
    <row r="264" spans="1:8" s="6" customFormat="1" ht="30">
      <c r="A264" s="45">
        <v>260</v>
      </c>
      <c r="B264" s="63">
        <v>460</v>
      </c>
      <c r="C264" s="63" t="s">
        <v>748</v>
      </c>
      <c r="D264" s="63" t="s">
        <v>733</v>
      </c>
      <c r="E264" s="63" t="s">
        <v>735</v>
      </c>
      <c r="F264" s="63">
        <v>136</v>
      </c>
      <c r="G264" s="63" t="s">
        <v>299</v>
      </c>
      <c r="H264" s="65"/>
    </row>
    <row r="265" spans="1:8" s="6" customFormat="1" ht="30">
      <c r="A265" s="45">
        <v>261</v>
      </c>
      <c r="B265" s="63">
        <v>461</v>
      </c>
      <c r="C265" s="63" t="s">
        <v>748</v>
      </c>
      <c r="D265" s="63" t="s">
        <v>733</v>
      </c>
      <c r="E265" s="63" t="s">
        <v>735</v>
      </c>
      <c r="F265" s="63">
        <v>23</v>
      </c>
      <c r="G265" s="63" t="s">
        <v>300</v>
      </c>
      <c r="H265" s="65"/>
    </row>
    <row r="266" spans="1:8" s="6" customFormat="1" ht="30">
      <c r="A266" s="45">
        <v>262</v>
      </c>
      <c r="B266" s="63">
        <v>462</v>
      </c>
      <c r="C266" s="63" t="s">
        <v>748</v>
      </c>
      <c r="D266" s="63" t="s">
        <v>733</v>
      </c>
      <c r="E266" s="63" t="s">
        <v>735</v>
      </c>
      <c r="F266" s="63">
        <v>95.8</v>
      </c>
      <c r="G266" s="63" t="s">
        <v>495</v>
      </c>
      <c r="H266" s="65"/>
    </row>
    <row r="267" spans="1:8" s="6" customFormat="1" ht="30">
      <c r="A267" s="45">
        <v>263</v>
      </c>
      <c r="B267" s="63">
        <v>463</v>
      </c>
      <c r="C267" s="63" t="s">
        <v>748</v>
      </c>
      <c r="D267" s="63" t="s">
        <v>733</v>
      </c>
      <c r="E267" s="63" t="s">
        <v>735</v>
      </c>
      <c r="F267" s="63">
        <v>28.75</v>
      </c>
      <c r="G267" s="63" t="s">
        <v>496</v>
      </c>
      <c r="H267" s="65"/>
    </row>
    <row r="268" spans="1:8" s="6" customFormat="1" ht="30">
      <c r="A268" s="45">
        <v>264</v>
      </c>
      <c r="B268" s="63">
        <v>464</v>
      </c>
      <c r="C268" s="63" t="s">
        <v>748</v>
      </c>
      <c r="D268" s="63" t="s">
        <v>733</v>
      </c>
      <c r="E268" s="63" t="s">
        <v>735</v>
      </c>
      <c r="F268" s="63">
        <v>318.25</v>
      </c>
      <c r="G268" s="63" t="s">
        <v>497</v>
      </c>
      <c r="H268" s="65"/>
    </row>
    <row r="269" spans="1:8" s="6" customFormat="1" ht="30">
      <c r="A269" s="45">
        <v>265</v>
      </c>
      <c r="B269" s="63">
        <v>465</v>
      </c>
      <c r="C269" s="63" t="s">
        <v>748</v>
      </c>
      <c r="D269" s="63" t="s">
        <v>733</v>
      </c>
      <c r="E269" s="63" t="s">
        <v>735</v>
      </c>
      <c r="F269" s="63">
        <v>56.95</v>
      </c>
      <c r="G269" s="63" t="s">
        <v>498</v>
      </c>
      <c r="H269" s="65"/>
    </row>
    <row r="270" spans="1:8" s="6" customFormat="1" ht="30">
      <c r="A270" s="45">
        <v>266</v>
      </c>
      <c r="B270" s="63">
        <v>466</v>
      </c>
      <c r="C270" s="63" t="s">
        <v>748</v>
      </c>
      <c r="D270" s="63" t="s">
        <v>733</v>
      </c>
      <c r="E270" s="63" t="s">
        <v>735</v>
      </c>
      <c r="F270" s="63">
        <v>6</v>
      </c>
      <c r="G270" s="63" t="s">
        <v>499</v>
      </c>
      <c r="H270" s="65"/>
    </row>
    <row r="271" spans="1:8" s="6" customFormat="1" ht="30">
      <c r="A271" s="45">
        <v>267</v>
      </c>
      <c r="B271" s="63">
        <v>467</v>
      </c>
      <c r="C271" s="63" t="s">
        <v>748</v>
      </c>
      <c r="D271" s="63" t="s">
        <v>733</v>
      </c>
      <c r="E271" s="63" t="s">
        <v>735</v>
      </c>
      <c r="F271" s="63">
        <v>158.2</v>
      </c>
      <c r="G271" s="63" t="s">
        <v>500</v>
      </c>
      <c r="H271" s="65"/>
    </row>
    <row r="272" spans="1:8" s="6" customFormat="1" ht="30">
      <c r="A272" s="45">
        <v>268</v>
      </c>
      <c r="B272" s="63">
        <v>468</v>
      </c>
      <c r="C272" s="63" t="s">
        <v>748</v>
      </c>
      <c r="D272" s="63" t="s">
        <v>733</v>
      </c>
      <c r="E272" s="63" t="s">
        <v>735</v>
      </c>
      <c r="F272" s="63">
        <v>72.8</v>
      </c>
      <c r="G272" s="63" t="s">
        <v>501</v>
      </c>
      <c r="H272" s="65"/>
    </row>
    <row r="273" spans="1:8" s="6" customFormat="1" ht="30">
      <c r="A273" s="45">
        <v>269</v>
      </c>
      <c r="B273" s="63">
        <v>469</v>
      </c>
      <c r="C273" s="63" t="s">
        <v>748</v>
      </c>
      <c r="D273" s="63" t="s">
        <v>733</v>
      </c>
      <c r="E273" s="63" t="s">
        <v>735</v>
      </c>
      <c r="F273" s="63">
        <v>71.65</v>
      </c>
      <c r="G273" s="63" t="s">
        <v>502</v>
      </c>
      <c r="H273" s="65"/>
    </row>
    <row r="274" spans="1:8" s="6" customFormat="1" ht="30">
      <c r="A274" s="45">
        <v>270</v>
      </c>
      <c r="B274" s="63">
        <v>470</v>
      </c>
      <c r="C274" s="63" t="s">
        <v>748</v>
      </c>
      <c r="D274" s="63" t="s">
        <v>733</v>
      </c>
      <c r="E274" s="63" t="s">
        <v>735</v>
      </c>
      <c r="F274" s="63">
        <v>54.05</v>
      </c>
      <c r="G274" s="63" t="s">
        <v>503</v>
      </c>
      <c r="H274" s="65"/>
    </row>
    <row r="275" spans="1:8" s="6" customFormat="1" ht="30">
      <c r="A275" s="45">
        <v>271</v>
      </c>
      <c r="B275" s="63">
        <v>471</v>
      </c>
      <c r="C275" s="63" t="s">
        <v>748</v>
      </c>
      <c r="D275" s="63" t="s">
        <v>733</v>
      </c>
      <c r="E275" s="63" t="s">
        <v>735</v>
      </c>
      <c r="F275" s="63">
        <v>4.9</v>
      </c>
      <c r="G275" s="63" t="s">
        <v>504</v>
      </c>
      <c r="H275" s="65"/>
    </row>
    <row r="276" spans="1:8" s="6" customFormat="1" ht="30">
      <c r="A276" s="45">
        <v>272</v>
      </c>
      <c r="B276" s="63">
        <v>472</v>
      </c>
      <c r="C276" s="63" t="s">
        <v>748</v>
      </c>
      <c r="D276" s="39" t="s">
        <v>733</v>
      </c>
      <c r="E276" s="39" t="s">
        <v>735</v>
      </c>
      <c r="F276" s="63">
        <v>7.9</v>
      </c>
      <c r="G276" s="63" t="s">
        <v>505</v>
      </c>
      <c r="H276" s="65"/>
    </row>
    <row r="277" spans="1:8" s="6" customFormat="1" ht="30">
      <c r="A277" s="45">
        <v>273</v>
      </c>
      <c r="B277" s="63">
        <v>473</v>
      </c>
      <c r="C277" s="63" t="s">
        <v>748</v>
      </c>
      <c r="D277" s="39" t="s">
        <v>733</v>
      </c>
      <c r="E277" s="39" t="s">
        <v>735</v>
      </c>
      <c r="F277" s="63">
        <v>25.05</v>
      </c>
      <c r="G277" s="63" t="s">
        <v>506</v>
      </c>
      <c r="H277" s="65"/>
    </row>
    <row r="278" spans="1:8" s="6" customFormat="1" ht="30">
      <c r="A278" s="45">
        <v>274</v>
      </c>
      <c r="B278" s="63">
        <v>474</v>
      </c>
      <c r="C278" s="63" t="s">
        <v>748</v>
      </c>
      <c r="D278" s="39" t="s">
        <v>733</v>
      </c>
      <c r="E278" s="39" t="s">
        <v>735</v>
      </c>
      <c r="F278" s="63">
        <v>15.6</v>
      </c>
      <c r="G278" s="63" t="s">
        <v>507</v>
      </c>
      <c r="H278" s="65"/>
    </row>
    <row r="279" spans="1:8" s="6" customFormat="1" ht="30">
      <c r="A279" s="45">
        <v>275</v>
      </c>
      <c r="B279" s="63">
        <v>475</v>
      </c>
      <c r="C279" s="63" t="s">
        <v>748</v>
      </c>
      <c r="D279" s="39" t="s">
        <v>733</v>
      </c>
      <c r="E279" s="39" t="s">
        <v>735</v>
      </c>
      <c r="F279" s="63">
        <v>212.2</v>
      </c>
      <c r="G279" s="63" t="s">
        <v>508</v>
      </c>
      <c r="H279" s="65"/>
    </row>
    <row r="280" spans="1:8" s="6" customFormat="1" ht="30">
      <c r="A280" s="45">
        <v>276</v>
      </c>
      <c r="B280" s="63">
        <v>476</v>
      </c>
      <c r="C280" s="63" t="s">
        <v>748</v>
      </c>
      <c r="D280" s="39" t="s">
        <v>733</v>
      </c>
      <c r="E280" s="39" t="s">
        <v>735</v>
      </c>
      <c r="F280" s="63">
        <v>12.2</v>
      </c>
      <c r="G280" s="63" t="s">
        <v>509</v>
      </c>
      <c r="H280" s="65"/>
    </row>
    <row r="281" spans="1:8" s="6" customFormat="1" ht="30">
      <c r="A281" s="45">
        <v>277</v>
      </c>
      <c r="B281" s="63">
        <v>477</v>
      </c>
      <c r="C281" s="63" t="s">
        <v>748</v>
      </c>
      <c r="D281" s="63" t="s">
        <v>733</v>
      </c>
      <c r="E281" s="63" t="s">
        <v>735</v>
      </c>
      <c r="F281" s="63">
        <v>73.35</v>
      </c>
      <c r="G281" s="63" t="s">
        <v>510</v>
      </c>
      <c r="H281" s="65"/>
    </row>
    <row r="282" spans="1:8" s="6" customFormat="1" ht="30">
      <c r="A282" s="45">
        <v>278</v>
      </c>
      <c r="B282" s="63">
        <v>478</v>
      </c>
      <c r="C282" s="63" t="s">
        <v>748</v>
      </c>
      <c r="D282" s="63" t="s">
        <v>733</v>
      </c>
      <c r="E282" s="63" t="s">
        <v>735</v>
      </c>
      <c r="F282" s="63">
        <v>22.65</v>
      </c>
      <c r="G282" s="63" t="s">
        <v>511</v>
      </c>
      <c r="H282" s="65"/>
    </row>
    <row r="283" spans="1:8" s="6" customFormat="1" ht="30">
      <c r="A283" s="45">
        <v>279</v>
      </c>
      <c r="B283" s="63">
        <v>479</v>
      </c>
      <c r="C283" s="63" t="s">
        <v>748</v>
      </c>
      <c r="D283" s="63" t="s">
        <v>733</v>
      </c>
      <c r="E283" s="63" t="s">
        <v>735</v>
      </c>
      <c r="F283" s="63">
        <v>68.05</v>
      </c>
      <c r="G283" s="63" t="s">
        <v>512</v>
      </c>
      <c r="H283" s="65"/>
    </row>
    <row r="284" spans="1:8" s="6" customFormat="1" ht="30">
      <c r="A284" s="45">
        <v>280</v>
      </c>
      <c r="B284" s="63">
        <v>480</v>
      </c>
      <c r="C284" s="63" t="s">
        <v>748</v>
      </c>
      <c r="D284" s="63" t="s">
        <v>733</v>
      </c>
      <c r="E284" s="63" t="s">
        <v>735</v>
      </c>
      <c r="F284" s="63">
        <v>7.2</v>
      </c>
      <c r="G284" s="63" t="s">
        <v>513</v>
      </c>
      <c r="H284" s="65"/>
    </row>
    <row r="285" spans="1:8" s="6" customFormat="1" ht="30">
      <c r="A285" s="45">
        <v>281</v>
      </c>
      <c r="B285" s="63">
        <v>481</v>
      </c>
      <c r="C285" s="63" t="s">
        <v>748</v>
      </c>
      <c r="D285" s="63" t="s">
        <v>733</v>
      </c>
      <c r="E285" s="63" t="s">
        <v>735</v>
      </c>
      <c r="F285" s="63">
        <v>13</v>
      </c>
      <c r="G285" s="63" t="s">
        <v>514</v>
      </c>
      <c r="H285" s="65"/>
    </row>
    <row r="286" spans="1:8" s="6" customFormat="1" ht="30">
      <c r="A286" s="45">
        <v>282</v>
      </c>
      <c r="B286" s="63">
        <v>482</v>
      </c>
      <c r="C286" s="63" t="s">
        <v>748</v>
      </c>
      <c r="D286" s="63" t="s">
        <v>733</v>
      </c>
      <c r="E286" s="63" t="s">
        <v>735</v>
      </c>
      <c r="F286" s="63">
        <v>28.3</v>
      </c>
      <c r="G286" s="63" t="s">
        <v>515</v>
      </c>
      <c r="H286" s="65"/>
    </row>
    <row r="287" spans="1:8" s="6" customFormat="1" ht="30">
      <c r="A287" s="45">
        <v>283</v>
      </c>
      <c r="B287" s="63">
        <v>483</v>
      </c>
      <c r="C287" s="63" t="s">
        <v>748</v>
      </c>
      <c r="D287" s="63" t="s">
        <v>733</v>
      </c>
      <c r="E287" s="63" t="s">
        <v>735</v>
      </c>
      <c r="F287" s="63">
        <v>66.25</v>
      </c>
      <c r="G287" s="63" t="s">
        <v>516</v>
      </c>
      <c r="H287" s="65"/>
    </row>
    <row r="288" spans="1:8" s="6" customFormat="1" ht="30">
      <c r="A288" s="45">
        <v>284</v>
      </c>
      <c r="B288" s="63">
        <v>484</v>
      </c>
      <c r="C288" s="63" t="s">
        <v>748</v>
      </c>
      <c r="D288" s="63" t="s">
        <v>733</v>
      </c>
      <c r="E288" s="63" t="s">
        <v>735</v>
      </c>
      <c r="F288" s="63">
        <v>58.3</v>
      </c>
      <c r="G288" s="63" t="s">
        <v>517</v>
      </c>
      <c r="H288" s="65"/>
    </row>
    <row r="289" spans="1:8" s="6" customFormat="1" ht="30">
      <c r="A289" s="45">
        <v>285</v>
      </c>
      <c r="B289" s="63">
        <v>485</v>
      </c>
      <c r="C289" s="63" t="s">
        <v>748</v>
      </c>
      <c r="D289" s="63" t="s">
        <v>733</v>
      </c>
      <c r="E289" s="63" t="s">
        <v>735</v>
      </c>
      <c r="F289" s="63">
        <v>32.5</v>
      </c>
      <c r="G289" s="63" t="s">
        <v>518</v>
      </c>
      <c r="H289" s="65"/>
    </row>
    <row r="290" spans="1:8" s="6" customFormat="1" ht="30">
      <c r="A290" s="45">
        <v>286</v>
      </c>
      <c r="B290" s="63">
        <v>486</v>
      </c>
      <c r="C290" s="63" t="s">
        <v>748</v>
      </c>
      <c r="D290" s="63" t="s">
        <v>733</v>
      </c>
      <c r="E290" s="63" t="s">
        <v>735</v>
      </c>
      <c r="F290" s="63">
        <v>93</v>
      </c>
      <c r="G290" s="63" t="s">
        <v>519</v>
      </c>
      <c r="H290" s="65"/>
    </row>
    <row r="291" spans="1:8" s="6" customFormat="1" ht="30">
      <c r="A291" s="45">
        <v>287</v>
      </c>
      <c r="B291" s="63">
        <v>487</v>
      </c>
      <c r="C291" s="63" t="s">
        <v>748</v>
      </c>
      <c r="D291" s="63" t="s">
        <v>733</v>
      </c>
      <c r="E291" s="63" t="s">
        <v>735</v>
      </c>
      <c r="F291" s="63">
        <v>77.5</v>
      </c>
      <c r="G291" s="63" t="s">
        <v>520</v>
      </c>
      <c r="H291" s="65"/>
    </row>
    <row r="292" spans="1:8" s="6" customFormat="1" ht="30">
      <c r="A292" s="45">
        <v>288</v>
      </c>
      <c r="B292" s="63">
        <v>488</v>
      </c>
      <c r="C292" s="63" t="s">
        <v>748</v>
      </c>
      <c r="D292" s="63" t="s">
        <v>733</v>
      </c>
      <c r="E292" s="63" t="s">
        <v>735</v>
      </c>
      <c r="F292" s="63">
        <v>30.4</v>
      </c>
      <c r="G292" s="63" t="s">
        <v>521</v>
      </c>
      <c r="H292" s="65"/>
    </row>
    <row r="293" spans="1:8" s="6" customFormat="1" ht="30">
      <c r="A293" s="45">
        <v>289</v>
      </c>
      <c r="B293" s="63">
        <v>489</v>
      </c>
      <c r="C293" s="63" t="s">
        <v>748</v>
      </c>
      <c r="D293" s="63" t="s">
        <v>733</v>
      </c>
      <c r="E293" s="63" t="s">
        <v>735</v>
      </c>
      <c r="F293" s="63">
        <v>87.15</v>
      </c>
      <c r="G293" s="63" t="s">
        <v>522</v>
      </c>
      <c r="H293" s="65"/>
    </row>
    <row r="294" spans="1:8" s="6" customFormat="1" ht="30">
      <c r="A294" s="45">
        <v>290</v>
      </c>
      <c r="B294" s="63">
        <v>490</v>
      </c>
      <c r="C294" s="63" t="s">
        <v>748</v>
      </c>
      <c r="D294" s="63" t="s">
        <v>733</v>
      </c>
      <c r="E294" s="63" t="s">
        <v>735</v>
      </c>
      <c r="F294" s="63">
        <v>100.75</v>
      </c>
      <c r="G294" s="63" t="s">
        <v>523</v>
      </c>
      <c r="H294" s="65"/>
    </row>
    <row r="295" spans="1:8" s="6" customFormat="1" ht="30">
      <c r="A295" s="45">
        <v>291</v>
      </c>
      <c r="B295" s="63">
        <v>491</v>
      </c>
      <c r="C295" s="63" t="s">
        <v>748</v>
      </c>
      <c r="D295" s="63" t="s">
        <v>733</v>
      </c>
      <c r="E295" s="63" t="s">
        <v>735</v>
      </c>
      <c r="F295" s="63">
        <v>17.65</v>
      </c>
      <c r="G295" s="63" t="s">
        <v>524</v>
      </c>
      <c r="H295" s="65"/>
    </row>
    <row r="296" spans="1:8" s="6" customFormat="1" ht="15">
      <c r="A296" s="45">
        <v>292</v>
      </c>
      <c r="B296" s="63">
        <v>501</v>
      </c>
      <c r="C296" s="63" t="s">
        <v>748</v>
      </c>
      <c r="D296" s="63" t="s">
        <v>733</v>
      </c>
      <c r="E296" s="63" t="s">
        <v>735</v>
      </c>
      <c r="F296" s="63">
        <v>80</v>
      </c>
      <c r="G296" s="63" t="s">
        <v>525</v>
      </c>
      <c r="H296" s="65"/>
    </row>
    <row r="297" spans="1:8" s="6" customFormat="1" ht="30">
      <c r="A297" s="45">
        <v>293</v>
      </c>
      <c r="B297" s="63">
        <v>518</v>
      </c>
      <c r="C297" s="63" t="s">
        <v>748</v>
      </c>
      <c r="D297" s="63" t="s">
        <v>733</v>
      </c>
      <c r="E297" s="63" t="s">
        <v>735</v>
      </c>
      <c r="F297" s="63">
        <v>80</v>
      </c>
      <c r="G297" s="63" t="s">
        <v>526</v>
      </c>
      <c r="H297" s="65"/>
    </row>
    <row r="298" spans="1:8" s="6" customFormat="1" ht="30">
      <c r="A298" s="45">
        <v>294</v>
      </c>
      <c r="B298" s="63">
        <v>531</v>
      </c>
      <c r="C298" s="63" t="s">
        <v>748</v>
      </c>
      <c r="D298" s="63" t="s">
        <v>733</v>
      </c>
      <c r="E298" s="63" t="s">
        <v>735</v>
      </c>
      <c r="F298" s="63">
        <v>13</v>
      </c>
      <c r="G298" s="63" t="s">
        <v>527</v>
      </c>
      <c r="H298" s="65"/>
    </row>
    <row r="299" spans="1:8" s="6" customFormat="1" ht="30">
      <c r="A299" s="45">
        <v>295</v>
      </c>
      <c r="B299" s="63">
        <v>532</v>
      </c>
      <c r="C299" s="63" t="s">
        <v>748</v>
      </c>
      <c r="D299" s="63" t="s">
        <v>733</v>
      </c>
      <c r="E299" s="63" t="s">
        <v>735</v>
      </c>
      <c r="F299" s="63">
        <v>80</v>
      </c>
      <c r="G299" s="63" t="s">
        <v>528</v>
      </c>
      <c r="H299" s="65"/>
    </row>
    <row r="300" spans="1:8" s="6" customFormat="1" ht="30">
      <c r="A300" s="45">
        <v>296</v>
      </c>
      <c r="B300" s="63">
        <v>535</v>
      </c>
      <c r="C300" s="63" t="s">
        <v>748</v>
      </c>
      <c r="D300" s="63" t="s">
        <v>733</v>
      </c>
      <c r="E300" s="63" t="s">
        <v>735</v>
      </c>
      <c r="F300" s="63">
        <v>80</v>
      </c>
      <c r="G300" s="63" t="s">
        <v>529</v>
      </c>
      <c r="H300" s="65"/>
    </row>
    <row r="301" spans="1:7" s="6" customFormat="1" ht="30">
      <c r="A301" s="45">
        <v>297</v>
      </c>
      <c r="B301" s="63">
        <v>373</v>
      </c>
      <c r="C301" s="63" t="s">
        <v>748</v>
      </c>
      <c r="D301" s="63" t="s">
        <v>733</v>
      </c>
      <c r="E301" s="63" t="s">
        <v>735</v>
      </c>
      <c r="F301" s="63">
        <v>4</v>
      </c>
      <c r="G301" s="63" t="s">
        <v>471</v>
      </c>
    </row>
    <row r="302" spans="1:7" s="6" customFormat="1" ht="30">
      <c r="A302" s="45">
        <v>298</v>
      </c>
      <c r="B302" s="63">
        <v>406</v>
      </c>
      <c r="C302" s="63" t="s">
        <v>748</v>
      </c>
      <c r="D302" s="63" t="s">
        <v>733</v>
      </c>
      <c r="E302" s="63" t="s">
        <v>735</v>
      </c>
      <c r="F302" s="63">
        <v>62</v>
      </c>
      <c r="G302" s="63" t="s">
        <v>472</v>
      </c>
    </row>
    <row r="303" spans="1:7" s="6" customFormat="1" ht="30">
      <c r="A303" s="45">
        <v>299</v>
      </c>
      <c r="B303" s="63">
        <v>494</v>
      </c>
      <c r="C303" s="63" t="s">
        <v>748</v>
      </c>
      <c r="D303" s="63" t="s">
        <v>733</v>
      </c>
      <c r="E303" s="63" t="s">
        <v>735</v>
      </c>
      <c r="F303" s="63">
        <v>80362.23</v>
      </c>
      <c r="G303" s="63" t="s">
        <v>473</v>
      </c>
    </row>
    <row r="304" spans="1:7" s="6" customFormat="1" ht="30">
      <c r="A304" s="45">
        <v>300</v>
      </c>
      <c r="B304" s="63">
        <v>380</v>
      </c>
      <c r="C304" s="63" t="s">
        <v>748</v>
      </c>
      <c r="D304" s="63" t="s">
        <v>733</v>
      </c>
      <c r="E304" s="63" t="s">
        <v>735</v>
      </c>
      <c r="F304" s="63">
        <v>1588.84</v>
      </c>
      <c r="G304" s="63" t="s">
        <v>8</v>
      </c>
    </row>
    <row r="305" spans="1:7" s="6" customFormat="1" ht="15">
      <c r="A305" s="45">
        <v>301</v>
      </c>
      <c r="B305" s="63">
        <v>381</v>
      </c>
      <c r="C305" s="63" t="s">
        <v>748</v>
      </c>
      <c r="D305" s="63" t="s">
        <v>733</v>
      </c>
      <c r="E305" s="63" t="s">
        <v>735</v>
      </c>
      <c r="F305" s="63">
        <v>782.85</v>
      </c>
      <c r="G305" s="63" t="s">
        <v>9</v>
      </c>
    </row>
    <row r="306" spans="1:7" s="6" customFormat="1" ht="30">
      <c r="A306" s="45">
        <v>302</v>
      </c>
      <c r="B306" s="63">
        <v>385</v>
      </c>
      <c r="C306" s="63" t="s">
        <v>748</v>
      </c>
      <c r="D306" s="63" t="s">
        <v>733</v>
      </c>
      <c r="E306" s="63" t="s">
        <v>735</v>
      </c>
      <c r="F306" s="63">
        <v>312.6</v>
      </c>
      <c r="G306" s="63" t="s">
        <v>10</v>
      </c>
    </row>
    <row r="307" spans="1:7" s="6" customFormat="1" ht="30">
      <c r="A307" s="45">
        <v>303</v>
      </c>
      <c r="B307" s="63">
        <v>387</v>
      </c>
      <c r="C307" s="63" t="s">
        <v>748</v>
      </c>
      <c r="D307" s="63" t="s">
        <v>733</v>
      </c>
      <c r="E307" s="63" t="s">
        <v>735</v>
      </c>
      <c r="F307" s="63">
        <v>1041.79</v>
      </c>
      <c r="G307" s="63" t="s">
        <v>11</v>
      </c>
    </row>
    <row r="308" spans="1:7" s="6" customFormat="1" ht="30">
      <c r="A308" s="45">
        <v>304</v>
      </c>
      <c r="B308" s="63">
        <v>391</v>
      </c>
      <c r="C308" s="63" t="s">
        <v>748</v>
      </c>
      <c r="D308" s="63" t="s">
        <v>733</v>
      </c>
      <c r="E308" s="63" t="s">
        <v>735</v>
      </c>
      <c r="F308" s="63">
        <v>327.36</v>
      </c>
      <c r="G308" s="63" t="s">
        <v>12</v>
      </c>
    </row>
    <row r="309" spans="1:7" s="6" customFormat="1" ht="30">
      <c r="A309" s="45">
        <v>305</v>
      </c>
      <c r="B309" s="63">
        <v>395</v>
      </c>
      <c r="C309" s="63" t="s">
        <v>748</v>
      </c>
      <c r="D309" s="63" t="s">
        <v>733</v>
      </c>
      <c r="E309" s="63" t="s">
        <v>735</v>
      </c>
      <c r="F309" s="63">
        <v>310</v>
      </c>
      <c r="G309" s="63" t="s">
        <v>13</v>
      </c>
    </row>
    <row r="310" spans="1:7" s="6" customFormat="1" ht="30">
      <c r="A310" s="45">
        <v>306</v>
      </c>
      <c r="B310" s="63">
        <v>399</v>
      </c>
      <c r="C310" s="63" t="s">
        <v>748</v>
      </c>
      <c r="D310" s="63" t="s">
        <v>733</v>
      </c>
      <c r="E310" s="63" t="s">
        <v>735</v>
      </c>
      <c r="F310" s="63">
        <v>157.88</v>
      </c>
      <c r="G310" s="63" t="s">
        <v>14</v>
      </c>
    </row>
    <row r="311" spans="1:7" s="6" customFormat="1" ht="30">
      <c r="A311" s="45">
        <v>307</v>
      </c>
      <c r="B311" s="63">
        <v>405</v>
      </c>
      <c r="C311" s="63" t="s">
        <v>748</v>
      </c>
      <c r="D311" s="63" t="s">
        <v>733</v>
      </c>
      <c r="E311" s="63" t="s">
        <v>735</v>
      </c>
      <c r="F311" s="63">
        <v>1226.36</v>
      </c>
      <c r="G311" s="63" t="s">
        <v>15</v>
      </c>
    </row>
    <row r="312" spans="1:7" s="6" customFormat="1" ht="30">
      <c r="A312" s="45">
        <v>308</v>
      </c>
      <c r="B312" s="63">
        <v>410</v>
      </c>
      <c r="C312" s="63" t="s">
        <v>748</v>
      </c>
      <c r="D312" s="63" t="s">
        <v>733</v>
      </c>
      <c r="E312" s="63" t="s">
        <v>735</v>
      </c>
      <c r="F312" s="63">
        <v>522.66</v>
      </c>
      <c r="G312" s="63" t="s">
        <v>16</v>
      </c>
    </row>
    <row r="313" spans="1:7" s="6" customFormat="1" ht="30">
      <c r="A313" s="45">
        <v>309</v>
      </c>
      <c r="B313" s="63">
        <v>411</v>
      </c>
      <c r="C313" s="63" t="s">
        <v>748</v>
      </c>
      <c r="D313" s="63" t="s">
        <v>733</v>
      </c>
      <c r="E313" s="63" t="s">
        <v>735</v>
      </c>
      <c r="F313" s="63">
        <v>530.1</v>
      </c>
      <c r="G313" s="63" t="s">
        <v>17</v>
      </c>
    </row>
    <row r="314" spans="1:7" s="6" customFormat="1" ht="30">
      <c r="A314" s="45">
        <v>310</v>
      </c>
      <c r="B314" s="63">
        <v>412</v>
      </c>
      <c r="C314" s="63" t="s">
        <v>748</v>
      </c>
      <c r="D314" s="63" t="s">
        <v>733</v>
      </c>
      <c r="E314" s="63" t="s">
        <v>735</v>
      </c>
      <c r="F314" s="63">
        <v>655.31</v>
      </c>
      <c r="G314" s="63" t="s">
        <v>18</v>
      </c>
    </row>
    <row r="315" spans="1:7" s="6" customFormat="1" ht="30">
      <c r="A315" s="45">
        <v>311</v>
      </c>
      <c r="B315" s="63">
        <v>378</v>
      </c>
      <c r="C315" s="63" t="s">
        <v>748</v>
      </c>
      <c r="D315" s="63" t="s">
        <v>733</v>
      </c>
      <c r="E315" s="63" t="s">
        <v>735</v>
      </c>
      <c r="F315" s="63">
        <v>40</v>
      </c>
      <c r="G315" s="63" t="s">
        <v>69</v>
      </c>
    </row>
    <row r="316" spans="1:7" s="6" customFormat="1" ht="30">
      <c r="A316" s="45">
        <v>312</v>
      </c>
      <c r="B316" s="63">
        <v>376</v>
      </c>
      <c r="C316" s="63" t="s">
        <v>748</v>
      </c>
      <c r="D316" s="63" t="s">
        <v>733</v>
      </c>
      <c r="E316" s="63" t="s">
        <v>735</v>
      </c>
      <c r="F316" s="63">
        <v>127</v>
      </c>
      <c r="G316" s="63" t="s">
        <v>75</v>
      </c>
    </row>
    <row r="317" spans="1:7" s="6" customFormat="1" ht="30">
      <c r="A317" s="45">
        <v>313</v>
      </c>
      <c r="B317" s="63">
        <v>377</v>
      </c>
      <c r="C317" s="63" t="s">
        <v>748</v>
      </c>
      <c r="D317" s="63" t="s">
        <v>733</v>
      </c>
      <c r="E317" s="63" t="s">
        <v>735</v>
      </c>
      <c r="F317" s="63">
        <v>90</v>
      </c>
      <c r="G317" s="63" t="s">
        <v>76</v>
      </c>
    </row>
    <row r="318" spans="1:7" s="6" customFormat="1" ht="30">
      <c r="A318" s="45">
        <v>314</v>
      </c>
      <c r="B318" s="63">
        <v>379</v>
      </c>
      <c r="C318" s="63" t="s">
        <v>748</v>
      </c>
      <c r="D318" s="63" t="s">
        <v>733</v>
      </c>
      <c r="E318" s="63" t="s">
        <v>735</v>
      </c>
      <c r="F318" s="63">
        <v>78</v>
      </c>
      <c r="G318" s="63" t="s">
        <v>77</v>
      </c>
    </row>
    <row r="319" spans="1:7" s="6" customFormat="1" ht="30">
      <c r="A319" s="45">
        <v>315</v>
      </c>
      <c r="B319" s="63">
        <v>492</v>
      </c>
      <c r="C319" s="63" t="s">
        <v>748</v>
      </c>
      <c r="D319" s="63" t="s">
        <v>733</v>
      </c>
      <c r="E319" s="63" t="s">
        <v>735</v>
      </c>
      <c r="F319" s="63">
        <v>82</v>
      </c>
      <c r="G319" s="63" t="s">
        <v>78</v>
      </c>
    </row>
    <row r="320" spans="1:7" s="6" customFormat="1" ht="30">
      <c r="A320" s="45">
        <v>316</v>
      </c>
      <c r="B320" s="63">
        <v>371</v>
      </c>
      <c r="C320" s="63" t="s">
        <v>748</v>
      </c>
      <c r="D320" s="63" t="s">
        <v>733</v>
      </c>
      <c r="E320" s="63" t="s">
        <v>735</v>
      </c>
      <c r="F320" s="63">
        <v>1264.8</v>
      </c>
      <c r="G320" s="63" t="s">
        <v>95</v>
      </c>
    </row>
    <row r="321" spans="1:7" s="6" customFormat="1" ht="30">
      <c r="A321" s="45">
        <v>317</v>
      </c>
      <c r="B321" s="63">
        <v>372</v>
      </c>
      <c r="C321" s="63" t="s">
        <v>748</v>
      </c>
      <c r="D321" s="63" t="s">
        <v>733</v>
      </c>
      <c r="E321" s="63" t="s">
        <v>735</v>
      </c>
      <c r="F321" s="63">
        <v>41</v>
      </c>
      <c r="G321" s="63" t="s">
        <v>96</v>
      </c>
    </row>
    <row r="322" spans="1:7" s="6" customFormat="1" ht="30">
      <c r="A322" s="45">
        <v>318</v>
      </c>
      <c r="B322" s="63">
        <v>368</v>
      </c>
      <c r="C322" s="63" t="s">
        <v>748</v>
      </c>
      <c r="D322" s="63" t="s">
        <v>733</v>
      </c>
      <c r="E322" s="63" t="s">
        <v>735</v>
      </c>
      <c r="F322" s="63">
        <v>3037.25</v>
      </c>
      <c r="G322" s="63" t="s">
        <v>97</v>
      </c>
    </row>
    <row r="323" spans="1:7" s="6" customFormat="1" ht="30">
      <c r="A323" s="45">
        <v>319</v>
      </c>
      <c r="B323" s="63">
        <v>369</v>
      </c>
      <c r="C323" s="63" t="s">
        <v>748</v>
      </c>
      <c r="D323" s="63" t="s">
        <v>733</v>
      </c>
      <c r="E323" s="63" t="s">
        <v>735</v>
      </c>
      <c r="F323" s="63">
        <v>2794.5</v>
      </c>
      <c r="G323" s="63" t="s">
        <v>98</v>
      </c>
    </row>
    <row r="324" spans="1:7" s="6" customFormat="1" ht="30">
      <c r="A324" s="45">
        <v>320</v>
      </c>
      <c r="B324" s="63">
        <v>400</v>
      </c>
      <c r="C324" s="63" t="s">
        <v>748</v>
      </c>
      <c r="D324" s="63" t="s">
        <v>733</v>
      </c>
      <c r="E324" s="63" t="s">
        <v>735</v>
      </c>
      <c r="F324" s="63">
        <v>37179.4</v>
      </c>
      <c r="G324" s="63" t="s">
        <v>253</v>
      </c>
    </row>
    <row r="325" spans="1:7" s="6" customFormat="1" ht="30">
      <c r="A325" s="45">
        <v>321</v>
      </c>
      <c r="B325" s="63">
        <v>493</v>
      </c>
      <c r="C325" s="63" t="s">
        <v>748</v>
      </c>
      <c r="D325" s="63" t="s">
        <v>733</v>
      </c>
      <c r="E325" s="63" t="s">
        <v>735</v>
      </c>
      <c r="F325" s="63">
        <v>1215.5</v>
      </c>
      <c r="G325" s="63" t="s">
        <v>254</v>
      </c>
    </row>
    <row r="326" spans="1:7" s="6" customFormat="1" ht="30">
      <c r="A326" s="45">
        <v>322</v>
      </c>
      <c r="B326" s="63">
        <v>557</v>
      </c>
      <c r="C326" s="63" t="s">
        <v>748</v>
      </c>
      <c r="D326" s="63" t="s">
        <v>733</v>
      </c>
      <c r="E326" s="63" t="s">
        <v>735</v>
      </c>
      <c r="F326" s="63">
        <v>804</v>
      </c>
      <c r="G326" s="63" t="s">
        <v>255</v>
      </c>
    </row>
    <row r="327" spans="1:7" s="6" customFormat="1" ht="15">
      <c r="A327" s="45">
        <v>323</v>
      </c>
      <c r="B327" s="63">
        <v>546</v>
      </c>
      <c r="C327" s="64">
        <v>41666</v>
      </c>
      <c r="D327" s="63" t="s">
        <v>733</v>
      </c>
      <c r="E327" s="63" t="s">
        <v>735</v>
      </c>
      <c r="F327" s="63">
        <v>-0.15</v>
      </c>
      <c r="G327" s="66" t="s">
        <v>268</v>
      </c>
    </row>
    <row r="328" spans="1:7" s="6" customFormat="1" ht="15">
      <c r="A328" s="45">
        <v>324</v>
      </c>
      <c r="B328" s="63">
        <v>548</v>
      </c>
      <c r="C328" s="64">
        <v>41666</v>
      </c>
      <c r="D328" s="63" t="s">
        <v>733</v>
      </c>
      <c r="E328" s="63" t="s">
        <v>735</v>
      </c>
      <c r="F328" s="63">
        <v>-0.38</v>
      </c>
      <c r="G328" s="66" t="s">
        <v>268</v>
      </c>
    </row>
    <row r="329" spans="1:7" s="6" customFormat="1" ht="15">
      <c r="A329" s="45">
        <v>325</v>
      </c>
      <c r="B329" s="63">
        <v>547</v>
      </c>
      <c r="C329" s="64">
        <v>41666</v>
      </c>
      <c r="D329" s="63" t="s">
        <v>733</v>
      </c>
      <c r="E329" s="63" t="s">
        <v>735</v>
      </c>
      <c r="F329" s="63">
        <v>-1.43</v>
      </c>
      <c r="G329" s="66" t="s">
        <v>269</v>
      </c>
    </row>
    <row r="330" spans="1:8" s="6" customFormat="1" ht="15">
      <c r="A330" s="45">
        <v>326</v>
      </c>
      <c r="B330" s="63">
        <v>378059</v>
      </c>
      <c r="C330" s="64">
        <v>41667</v>
      </c>
      <c r="D330" s="63" t="s">
        <v>733</v>
      </c>
      <c r="E330" s="63" t="s">
        <v>735</v>
      </c>
      <c r="F330" s="63">
        <v>1093</v>
      </c>
      <c r="G330" s="39" t="s">
        <v>730</v>
      </c>
      <c r="H330" s="65"/>
    </row>
    <row r="331" spans="1:8" s="6" customFormat="1" ht="15">
      <c r="A331" s="45">
        <v>327</v>
      </c>
      <c r="B331" s="63">
        <v>378059</v>
      </c>
      <c r="C331" s="64">
        <v>41667</v>
      </c>
      <c r="D331" s="63" t="s">
        <v>733</v>
      </c>
      <c r="E331" s="63" t="s">
        <v>735</v>
      </c>
      <c r="F331" s="63">
        <v>27</v>
      </c>
      <c r="G331" s="39" t="s">
        <v>731</v>
      </c>
      <c r="H331" s="65"/>
    </row>
    <row r="332" spans="1:8" s="6" customFormat="1" ht="30">
      <c r="A332" s="45">
        <v>328</v>
      </c>
      <c r="B332" s="63">
        <v>557</v>
      </c>
      <c r="C332" s="63" t="s">
        <v>749</v>
      </c>
      <c r="D332" s="63" t="s">
        <v>733</v>
      </c>
      <c r="E332" s="63" t="s">
        <v>735</v>
      </c>
      <c r="F332" s="63">
        <v>5756.13</v>
      </c>
      <c r="G332" s="63" t="s">
        <v>787</v>
      </c>
      <c r="H332" s="65"/>
    </row>
    <row r="333" spans="1:8" s="6" customFormat="1" ht="15">
      <c r="A333" s="45">
        <v>329</v>
      </c>
      <c r="B333" s="63">
        <v>27</v>
      </c>
      <c r="C333" s="63" t="s">
        <v>749</v>
      </c>
      <c r="D333" s="63"/>
      <c r="E333" s="63"/>
      <c r="F333" s="63">
        <v>-2.2</v>
      </c>
      <c r="G333" s="63" t="s">
        <v>270</v>
      </c>
      <c r="H333" s="65"/>
    </row>
    <row r="334" spans="1:8" s="6" customFormat="1" ht="15">
      <c r="A334" s="45">
        <v>330</v>
      </c>
      <c r="B334" s="63">
        <v>558</v>
      </c>
      <c r="C334" s="63" t="s">
        <v>749</v>
      </c>
      <c r="D334" s="63" t="s">
        <v>733</v>
      </c>
      <c r="E334" s="63" t="s">
        <v>735</v>
      </c>
      <c r="F334" s="63">
        <v>8802.47</v>
      </c>
      <c r="G334" s="63" t="s">
        <v>788</v>
      </c>
      <c r="H334" s="65"/>
    </row>
    <row r="335" spans="1:8" s="6" customFormat="1" ht="30">
      <c r="A335" s="45">
        <v>331</v>
      </c>
      <c r="B335" s="63">
        <v>560</v>
      </c>
      <c r="C335" s="63" t="s">
        <v>749</v>
      </c>
      <c r="D335" s="63" t="s">
        <v>733</v>
      </c>
      <c r="E335" s="63" t="s">
        <v>735</v>
      </c>
      <c r="F335" s="63">
        <v>1017.32</v>
      </c>
      <c r="G335" s="63" t="s">
        <v>789</v>
      </c>
      <c r="H335" s="65"/>
    </row>
    <row r="336" spans="1:8" s="6" customFormat="1" ht="30">
      <c r="A336" s="45">
        <v>332</v>
      </c>
      <c r="B336" s="63">
        <v>561</v>
      </c>
      <c r="C336" s="63" t="s">
        <v>749</v>
      </c>
      <c r="D336" s="63" t="s">
        <v>733</v>
      </c>
      <c r="E336" s="63" t="s">
        <v>735</v>
      </c>
      <c r="F336" s="63">
        <v>2595.7</v>
      </c>
      <c r="G336" s="63" t="s">
        <v>790</v>
      </c>
      <c r="H336" s="65"/>
    </row>
    <row r="337" spans="1:8" s="6" customFormat="1" ht="15">
      <c r="A337" s="45">
        <v>333</v>
      </c>
      <c r="B337" s="63">
        <v>562</v>
      </c>
      <c r="C337" s="63" t="s">
        <v>749</v>
      </c>
      <c r="D337" s="63" t="s">
        <v>733</v>
      </c>
      <c r="E337" s="63" t="s">
        <v>735</v>
      </c>
      <c r="F337" s="63">
        <v>2902.99</v>
      </c>
      <c r="G337" s="63" t="s">
        <v>791</v>
      </c>
      <c r="H337" s="65"/>
    </row>
    <row r="338" spans="1:8" s="6" customFormat="1" ht="15">
      <c r="A338" s="45">
        <v>334</v>
      </c>
      <c r="B338" s="63">
        <v>568</v>
      </c>
      <c r="C338" s="63" t="s">
        <v>749</v>
      </c>
      <c r="D338" s="63" t="s">
        <v>733</v>
      </c>
      <c r="E338" s="63" t="s">
        <v>735</v>
      </c>
      <c r="F338" s="63">
        <v>4610.13</v>
      </c>
      <c r="G338" s="63" t="s">
        <v>792</v>
      </c>
      <c r="H338" s="65"/>
    </row>
    <row r="339" spans="1:8" s="6" customFormat="1" ht="30">
      <c r="A339" s="45">
        <v>335</v>
      </c>
      <c r="B339" s="63">
        <v>569</v>
      </c>
      <c r="C339" s="63" t="s">
        <v>749</v>
      </c>
      <c r="D339" s="63" t="s">
        <v>733</v>
      </c>
      <c r="E339" s="63" t="s">
        <v>735</v>
      </c>
      <c r="F339" s="63">
        <v>6919.84</v>
      </c>
      <c r="G339" s="63" t="s">
        <v>793</v>
      </c>
      <c r="H339" s="65"/>
    </row>
    <row r="340" spans="1:8" s="6" customFormat="1" ht="30">
      <c r="A340" s="45">
        <v>336</v>
      </c>
      <c r="B340" s="63">
        <v>574</v>
      </c>
      <c r="C340" s="63" t="s">
        <v>749</v>
      </c>
      <c r="D340" s="63" t="s">
        <v>733</v>
      </c>
      <c r="E340" s="63" t="s">
        <v>735</v>
      </c>
      <c r="F340" s="63">
        <v>13213.01</v>
      </c>
      <c r="G340" s="63" t="s">
        <v>794</v>
      </c>
      <c r="H340" s="65"/>
    </row>
    <row r="341" spans="1:8" s="6" customFormat="1" ht="30">
      <c r="A341" s="45">
        <v>337</v>
      </c>
      <c r="B341" s="63">
        <v>578</v>
      </c>
      <c r="C341" s="63" t="s">
        <v>749</v>
      </c>
      <c r="D341" s="63" t="s">
        <v>733</v>
      </c>
      <c r="E341" s="63" t="s">
        <v>735</v>
      </c>
      <c r="F341" s="63">
        <v>3332.3</v>
      </c>
      <c r="G341" s="63" t="s">
        <v>795</v>
      </c>
      <c r="H341" s="65"/>
    </row>
    <row r="342" spans="1:8" s="6" customFormat="1" ht="15">
      <c r="A342" s="45">
        <v>338</v>
      </c>
      <c r="B342" s="63">
        <v>580</v>
      </c>
      <c r="C342" s="63" t="s">
        <v>749</v>
      </c>
      <c r="D342" s="63" t="s">
        <v>733</v>
      </c>
      <c r="E342" s="63" t="s">
        <v>735</v>
      </c>
      <c r="F342" s="63">
        <v>2220.73</v>
      </c>
      <c r="G342" s="63" t="s">
        <v>796</v>
      </c>
      <c r="H342" s="65"/>
    </row>
    <row r="343" spans="1:8" s="6" customFormat="1" ht="30">
      <c r="A343" s="45">
        <v>339</v>
      </c>
      <c r="B343" s="63">
        <v>581</v>
      </c>
      <c r="C343" s="63" t="s">
        <v>749</v>
      </c>
      <c r="D343" s="63" t="s">
        <v>733</v>
      </c>
      <c r="E343" s="63" t="s">
        <v>735</v>
      </c>
      <c r="F343" s="63">
        <v>2613.42</v>
      </c>
      <c r="G343" s="63" t="s">
        <v>797</v>
      </c>
      <c r="H343" s="65"/>
    </row>
    <row r="344" spans="1:8" s="6" customFormat="1" ht="30">
      <c r="A344" s="45">
        <v>340</v>
      </c>
      <c r="B344" s="63">
        <v>582</v>
      </c>
      <c r="C344" s="63" t="s">
        <v>749</v>
      </c>
      <c r="D344" s="63" t="s">
        <v>733</v>
      </c>
      <c r="E344" s="63" t="s">
        <v>735</v>
      </c>
      <c r="F344" s="63">
        <v>3478.55</v>
      </c>
      <c r="G344" s="63" t="s">
        <v>798</v>
      </c>
      <c r="H344" s="65"/>
    </row>
    <row r="345" spans="1:8" s="6" customFormat="1" ht="30">
      <c r="A345" s="45">
        <v>341</v>
      </c>
      <c r="B345" s="63">
        <v>583</v>
      </c>
      <c r="C345" s="63" t="s">
        <v>749</v>
      </c>
      <c r="D345" s="63" t="s">
        <v>733</v>
      </c>
      <c r="E345" s="63" t="s">
        <v>735</v>
      </c>
      <c r="F345" s="63">
        <v>1857.77</v>
      </c>
      <c r="G345" s="63" t="s">
        <v>799</v>
      </c>
      <c r="H345" s="65"/>
    </row>
    <row r="346" spans="1:8" s="6" customFormat="1" ht="30">
      <c r="A346" s="45">
        <v>342</v>
      </c>
      <c r="B346" s="63">
        <v>584</v>
      </c>
      <c r="C346" s="63" t="s">
        <v>749</v>
      </c>
      <c r="D346" s="63" t="s">
        <v>733</v>
      </c>
      <c r="E346" s="63" t="s">
        <v>735</v>
      </c>
      <c r="F346" s="63">
        <v>103.75</v>
      </c>
      <c r="G346" s="63" t="s">
        <v>800</v>
      </c>
      <c r="H346" s="65"/>
    </row>
    <row r="347" spans="1:8" s="6" customFormat="1" ht="30">
      <c r="A347" s="45">
        <v>343</v>
      </c>
      <c r="B347" s="63">
        <v>585</v>
      </c>
      <c r="C347" s="63" t="s">
        <v>749</v>
      </c>
      <c r="D347" s="63" t="s">
        <v>733</v>
      </c>
      <c r="E347" s="63" t="s">
        <v>735</v>
      </c>
      <c r="F347" s="63">
        <v>2704.38</v>
      </c>
      <c r="G347" s="63" t="s">
        <v>801</v>
      </c>
      <c r="H347" s="65"/>
    </row>
    <row r="348" spans="1:8" s="6" customFormat="1" ht="30">
      <c r="A348" s="45">
        <v>344</v>
      </c>
      <c r="B348" s="63">
        <v>586</v>
      </c>
      <c r="C348" s="63" t="s">
        <v>749</v>
      </c>
      <c r="D348" s="63" t="s">
        <v>733</v>
      </c>
      <c r="E348" s="63" t="s">
        <v>735</v>
      </c>
      <c r="F348" s="63">
        <v>4088.63</v>
      </c>
      <c r="G348" s="63" t="s">
        <v>802</v>
      </c>
      <c r="H348" s="65"/>
    </row>
    <row r="349" spans="1:8" s="6" customFormat="1" ht="30">
      <c r="A349" s="45">
        <v>345</v>
      </c>
      <c r="B349" s="63">
        <v>600</v>
      </c>
      <c r="C349" s="63" t="s">
        <v>749</v>
      </c>
      <c r="D349" s="63" t="s">
        <v>733</v>
      </c>
      <c r="E349" s="63" t="s">
        <v>735</v>
      </c>
      <c r="F349" s="63">
        <v>4006.5</v>
      </c>
      <c r="G349" s="63" t="s">
        <v>803</v>
      </c>
      <c r="H349" s="65"/>
    </row>
    <row r="350" spans="1:8" s="6" customFormat="1" ht="30">
      <c r="A350" s="45">
        <v>346</v>
      </c>
      <c r="B350" s="63">
        <v>602</v>
      </c>
      <c r="C350" s="63" t="s">
        <v>749</v>
      </c>
      <c r="D350" s="63" t="s">
        <v>733</v>
      </c>
      <c r="E350" s="63" t="s">
        <v>735</v>
      </c>
      <c r="F350" s="63">
        <v>1906.32</v>
      </c>
      <c r="G350" s="63" t="s">
        <v>804</v>
      </c>
      <c r="H350" s="65"/>
    </row>
    <row r="351" spans="1:8" s="6" customFormat="1" ht="30">
      <c r="A351" s="45">
        <v>347</v>
      </c>
      <c r="B351" s="63">
        <v>603</v>
      </c>
      <c r="C351" s="63" t="s">
        <v>749</v>
      </c>
      <c r="D351" s="63" t="s">
        <v>733</v>
      </c>
      <c r="E351" s="63" t="s">
        <v>735</v>
      </c>
      <c r="F351" s="63">
        <v>215.86</v>
      </c>
      <c r="G351" s="63" t="s">
        <v>805</v>
      </c>
      <c r="H351" s="65"/>
    </row>
    <row r="352" spans="1:8" s="6" customFormat="1" ht="30">
      <c r="A352" s="45">
        <v>348</v>
      </c>
      <c r="B352" s="63">
        <v>621</v>
      </c>
      <c r="C352" s="63" t="s">
        <v>749</v>
      </c>
      <c r="D352" s="63" t="s">
        <v>733</v>
      </c>
      <c r="E352" s="63" t="s">
        <v>735</v>
      </c>
      <c r="F352" s="63">
        <v>6989.31</v>
      </c>
      <c r="G352" s="63" t="s">
        <v>806</v>
      </c>
      <c r="H352" s="65"/>
    </row>
    <row r="353" spans="1:8" s="6" customFormat="1" ht="30">
      <c r="A353" s="45">
        <v>349</v>
      </c>
      <c r="B353" s="63">
        <v>622</v>
      </c>
      <c r="C353" s="63" t="s">
        <v>749</v>
      </c>
      <c r="D353" s="63" t="s">
        <v>733</v>
      </c>
      <c r="E353" s="63" t="s">
        <v>735</v>
      </c>
      <c r="F353" s="63">
        <v>3901.65</v>
      </c>
      <c r="G353" s="63" t="s">
        <v>807</v>
      </c>
      <c r="H353" s="65"/>
    </row>
    <row r="354" spans="1:8" s="6" customFormat="1" ht="30">
      <c r="A354" s="45">
        <v>350</v>
      </c>
      <c r="B354" s="63">
        <v>624</v>
      </c>
      <c r="C354" s="63" t="s">
        <v>749</v>
      </c>
      <c r="D354" s="63" t="s">
        <v>733</v>
      </c>
      <c r="E354" s="63" t="s">
        <v>735</v>
      </c>
      <c r="F354" s="63">
        <v>808.01</v>
      </c>
      <c r="G354" s="63" t="s">
        <v>808</v>
      </c>
      <c r="H354" s="65"/>
    </row>
    <row r="355" spans="1:8" s="6" customFormat="1" ht="30">
      <c r="A355" s="45">
        <v>351</v>
      </c>
      <c r="B355" s="63">
        <v>625</v>
      </c>
      <c r="C355" s="63" t="s">
        <v>749</v>
      </c>
      <c r="D355" s="63" t="s">
        <v>733</v>
      </c>
      <c r="E355" s="63" t="s">
        <v>735</v>
      </c>
      <c r="F355" s="63">
        <v>1932.11</v>
      </c>
      <c r="G355" s="63" t="s">
        <v>809</v>
      </c>
      <c r="H355" s="65"/>
    </row>
    <row r="356" spans="1:8" s="6" customFormat="1" ht="30">
      <c r="A356" s="45">
        <v>352</v>
      </c>
      <c r="B356" s="63">
        <v>626</v>
      </c>
      <c r="C356" s="63" t="s">
        <v>749</v>
      </c>
      <c r="D356" s="63" t="s">
        <v>733</v>
      </c>
      <c r="E356" s="63" t="s">
        <v>735</v>
      </c>
      <c r="F356" s="63">
        <v>916.76</v>
      </c>
      <c r="G356" s="63" t="s">
        <v>810</v>
      </c>
      <c r="H356" s="65"/>
    </row>
    <row r="357" spans="1:8" s="6" customFormat="1" ht="30">
      <c r="A357" s="45">
        <v>353</v>
      </c>
      <c r="B357" s="63">
        <v>627</v>
      </c>
      <c r="C357" s="63" t="s">
        <v>749</v>
      </c>
      <c r="D357" s="63" t="s">
        <v>733</v>
      </c>
      <c r="E357" s="63" t="s">
        <v>735</v>
      </c>
      <c r="F357" s="63">
        <v>2226.38</v>
      </c>
      <c r="G357" s="63" t="s">
        <v>811</v>
      </c>
      <c r="H357" s="65"/>
    </row>
    <row r="358" spans="1:8" s="6" customFormat="1" ht="30">
      <c r="A358" s="45">
        <v>354</v>
      </c>
      <c r="B358" s="63">
        <v>628</v>
      </c>
      <c r="C358" s="63" t="s">
        <v>749</v>
      </c>
      <c r="D358" s="63" t="s">
        <v>733</v>
      </c>
      <c r="E358" s="63" t="s">
        <v>735</v>
      </c>
      <c r="F358" s="63">
        <v>1660.1</v>
      </c>
      <c r="G358" s="63" t="s">
        <v>812</v>
      </c>
      <c r="H358" s="65"/>
    </row>
    <row r="359" spans="1:8" s="6" customFormat="1" ht="30">
      <c r="A359" s="45">
        <v>355</v>
      </c>
      <c r="B359" s="63">
        <v>629</v>
      </c>
      <c r="C359" s="63" t="s">
        <v>749</v>
      </c>
      <c r="D359" s="63" t="s">
        <v>733</v>
      </c>
      <c r="E359" s="63" t="s">
        <v>735</v>
      </c>
      <c r="F359" s="63">
        <v>1454.58</v>
      </c>
      <c r="G359" s="63" t="s">
        <v>813</v>
      </c>
      <c r="H359" s="65"/>
    </row>
    <row r="360" spans="1:8" s="6" customFormat="1" ht="30">
      <c r="A360" s="45">
        <v>356</v>
      </c>
      <c r="B360" s="63">
        <v>635</v>
      </c>
      <c r="C360" s="63" t="s">
        <v>749</v>
      </c>
      <c r="D360" s="63" t="s">
        <v>733</v>
      </c>
      <c r="E360" s="63" t="s">
        <v>735</v>
      </c>
      <c r="F360" s="63">
        <v>1648.44</v>
      </c>
      <c r="G360" s="63" t="s">
        <v>814</v>
      </c>
      <c r="H360" s="65"/>
    </row>
    <row r="361" spans="1:8" s="6" customFormat="1" ht="30">
      <c r="A361" s="45">
        <v>357</v>
      </c>
      <c r="B361" s="63">
        <v>636</v>
      </c>
      <c r="C361" s="63" t="s">
        <v>749</v>
      </c>
      <c r="D361" s="63" t="s">
        <v>733</v>
      </c>
      <c r="E361" s="63" t="s">
        <v>735</v>
      </c>
      <c r="F361" s="63">
        <v>1364.7</v>
      </c>
      <c r="G361" s="63" t="s">
        <v>815</v>
      </c>
      <c r="H361" s="65"/>
    </row>
    <row r="362" spans="1:8" s="6" customFormat="1" ht="30">
      <c r="A362" s="45">
        <v>358</v>
      </c>
      <c r="B362" s="63">
        <v>637</v>
      </c>
      <c r="C362" s="63" t="s">
        <v>749</v>
      </c>
      <c r="D362" s="63" t="s">
        <v>733</v>
      </c>
      <c r="E362" s="63" t="s">
        <v>735</v>
      </c>
      <c r="F362" s="63">
        <v>18649.04</v>
      </c>
      <c r="G362" s="63" t="s">
        <v>816</v>
      </c>
      <c r="H362" s="65"/>
    </row>
    <row r="363" spans="1:8" s="6" customFormat="1" ht="30">
      <c r="A363" s="45">
        <v>359</v>
      </c>
      <c r="B363" s="63">
        <v>638</v>
      </c>
      <c r="C363" s="63" t="s">
        <v>749</v>
      </c>
      <c r="D363" s="63" t="s">
        <v>733</v>
      </c>
      <c r="E363" s="63" t="s">
        <v>735</v>
      </c>
      <c r="F363" s="63">
        <v>18190.81</v>
      </c>
      <c r="G363" s="63" t="s">
        <v>817</v>
      </c>
      <c r="H363" s="65"/>
    </row>
    <row r="364" spans="1:8" s="6" customFormat="1" ht="15">
      <c r="A364" s="45">
        <v>360</v>
      </c>
      <c r="B364" s="63">
        <v>642</v>
      </c>
      <c r="C364" s="63" t="s">
        <v>749</v>
      </c>
      <c r="D364" s="63" t="s">
        <v>733</v>
      </c>
      <c r="E364" s="63" t="s">
        <v>735</v>
      </c>
      <c r="F364" s="63">
        <v>348.32</v>
      </c>
      <c r="G364" s="63" t="s">
        <v>818</v>
      </c>
      <c r="H364" s="65"/>
    </row>
    <row r="365" spans="1:8" s="6" customFormat="1" ht="30">
      <c r="A365" s="45">
        <v>361</v>
      </c>
      <c r="B365" s="63">
        <v>709</v>
      </c>
      <c r="C365" s="63" t="s">
        <v>749</v>
      </c>
      <c r="D365" s="63" t="s">
        <v>733</v>
      </c>
      <c r="E365" s="63" t="s">
        <v>735</v>
      </c>
      <c r="F365" s="63">
        <v>3130.67</v>
      </c>
      <c r="G365" s="63" t="s">
        <v>819</v>
      </c>
      <c r="H365" s="65"/>
    </row>
    <row r="366" spans="1:8" s="6" customFormat="1" ht="30">
      <c r="A366" s="45">
        <v>362</v>
      </c>
      <c r="B366" s="63">
        <v>711</v>
      </c>
      <c r="C366" s="63" t="s">
        <v>749</v>
      </c>
      <c r="D366" s="63" t="s">
        <v>733</v>
      </c>
      <c r="E366" s="63" t="s">
        <v>735</v>
      </c>
      <c r="F366" s="63">
        <v>66.53</v>
      </c>
      <c r="G366" s="63" t="s">
        <v>820</v>
      </c>
      <c r="H366" s="65"/>
    </row>
    <row r="367" spans="1:8" s="6" customFormat="1" ht="30">
      <c r="A367" s="45">
        <v>363</v>
      </c>
      <c r="B367" s="63">
        <v>717</v>
      </c>
      <c r="C367" s="63" t="s">
        <v>749</v>
      </c>
      <c r="D367" s="63" t="s">
        <v>733</v>
      </c>
      <c r="E367" s="63" t="s">
        <v>735</v>
      </c>
      <c r="F367" s="63">
        <v>2316.24</v>
      </c>
      <c r="G367" s="63" t="s">
        <v>821</v>
      </c>
      <c r="H367" s="65"/>
    </row>
    <row r="368" spans="1:8" s="6" customFormat="1" ht="15">
      <c r="A368" s="45">
        <v>364</v>
      </c>
      <c r="B368" s="63">
        <v>559</v>
      </c>
      <c r="C368" s="63" t="s">
        <v>749</v>
      </c>
      <c r="D368" s="63" t="s">
        <v>733</v>
      </c>
      <c r="E368" s="63" t="s">
        <v>735</v>
      </c>
      <c r="F368" s="63">
        <v>77.13</v>
      </c>
      <c r="G368" s="63" t="s">
        <v>340</v>
      </c>
      <c r="H368" s="65"/>
    </row>
    <row r="369" spans="1:8" s="6" customFormat="1" ht="15">
      <c r="A369" s="45">
        <v>365</v>
      </c>
      <c r="B369" s="63">
        <v>563</v>
      </c>
      <c r="C369" s="63" t="s">
        <v>749</v>
      </c>
      <c r="D369" s="63" t="s">
        <v>733</v>
      </c>
      <c r="E369" s="63" t="s">
        <v>735</v>
      </c>
      <c r="F369" s="63">
        <v>180.74</v>
      </c>
      <c r="G369" s="63" t="s">
        <v>341</v>
      </c>
      <c r="H369" s="65"/>
    </row>
    <row r="370" spans="1:8" s="6" customFormat="1" ht="30">
      <c r="A370" s="45">
        <v>366</v>
      </c>
      <c r="B370" s="63">
        <v>564</v>
      </c>
      <c r="C370" s="63" t="s">
        <v>749</v>
      </c>
      <c r="D370" s="63" t="s">
        <v>733</v>
      </c>
      <c r="E370" s="63" t="s">
        <v>735</v>
      </c>
      <c r="F370" s="63">
        <v>209.72</v>
      </c>
      <c r="G370" s="63" t="s">
        <v>342</v>
      </c>
      <c r="H370" s="65"/>
    </row>
    <row r="371" spans="1:8" s="6" customFormat="1" ht="30">
      <c r="A371" s="45">
        <v>367</v>
      </c>
      <c r="B371" s="63">
        <v>565</v>
      </c>
      <c r="C371" s="63" t="s">
        <v>749</v>
      </c>
      <c r="D371" s="63" t="s">
        <v>733</v>
      </c>
      <c r="E371" s="63" t="s">
        <v>735</v>
      </c>
      <c r="F371" s="63">
        <v>77.37</v>
      </c>
      <c r="G371" s="63" t="s">
        <v>343</v>
      </c>
      <c r="H371" s="65"/>
    </row>
    <row r="372" spans="1:8" s="6" customFormat="1" ht="30">
      <c r="A372" s="45">
        <v>368</v>
      </c>
      <c r="B372" s="63">
        <v>566</v>
      </c>
      <c r="C372" s="63" t="s">
        <v>749</v>
      </c>
      <c r="D372" s="63" t="s">
        <v>733</v>
      </c>
      <c r="E372" s="63" t="s">
        <v>735</v>
      </c>
      <c r="F372" s="63">
        <v>147</v>
      </c>
      <c r="G372" s="63" t="s">
        <v>344</v>
      </c>
      <c r="H372" s="65"/>
    </row>
    <row r="373" spans="1:8" s="6" customFormat="1" ht="15">
      <c r="A373" s="45">
        <v>369</v>
      </c>
      <c r="B373" s="63">
        <v>567</v>
      </c>
      <c r="C373" s="63" t="s">
        <v>749</v>
      </c>
      <c r="D373" s="63" t="s">
        <v>733</v>
      </c>
      <c r="E373" s="63" t="s">
        <v>735</v>
      </c>
      <c r="F373" s="63">
        <v>5.39</v>
      </c>
      <c r="G373" s="63" t="s">
        <v>345</v>
      </c>
      <c r="H373" s="65"/>
    </row>
    <row r="374" spans="1:8" s="6" customFormat="1" ht="30">
      <c r="A374" s="45">
        <v>370</v>
      </c>
      <c r="B374" s="63">
        <v>570</v>
      </c>
      <c r="C374" s="63" t="s">
        <v>749</v>
      </c>
      <c r="D374" s="63" t="s">
        <v>733</v>
      </c>
      <c r="E374" s="63" t="s">
        <v>735</v>
      </c>
      <c r="F374" s="63">
        <v>95.24</v>
      </c>
      <c r="G374" s="63" t="s">
        <v>346</v>
      </c>
      <c r="H374" s="65"/>
    </row>
    <row r="375" spans="1:8" s="6" customFormat="1" ht="30">
      <c r="A375" s="45">
        <v>371</v>
      </c>
      <c r="B375" s="63">
        <v>575</v>
      </c>
      <c r="C375" s="63" t="s">
        <v>749</v>
      </c>
      <c r="D375" s="63" t="s">
        <v>733</v>
      </c>
      <c r="E375" s="63" t="s">
        <v>735</v>
      </c>
      <c r="F375" s="63">
        <v>312.57</v>
      </c>
      <c r="G375" s="63" t="s">
        <v>347</v>
      </c>
      <c r="H375" s="65"/>
    </row>
    <row r="376" spans="1:8" s="6" customFormat="1" ht="15">
      <c r="A376" s="45">
        <v>372</v>
      </c>
      <c r="B376" s="63">
        <v>579</v>
      </c>
      <c r="C376" s="63" t="s">
        <v>749</v>
      </c>
      <c r="D376" s="39" t="s">
        <v>733</v>
      </c>
      <c r="E376" s="39" t="s">
        <v>735</v>
      </c>
      <c r="F376" s="63">
        <v>38.11</v>
      </c>
      <c r="G376" s="63" t="s">
        <v>348</v>
      </c>
      <c r="H376" s="65"/>
    </row>
    <row r="377" spans="1:8" s="6" customFormat="1" ht="15">
      <c r="A377" s="45">
        <v>373</v>
      </c>
      <c r="B377" s="63">
        <v>587</v>
      </c>
      <c r="C377" s="63" t="s">
        <v>749</v>
      </c>
      <c r="D377" s="39" t="s">
        <v>733</v>
      </c>
      <c r="E377" s="39" t="s">
        <v>735</v>
      </c>
      <c r="F377" s="63">
        <v>87.46</v>
      </c>
      <c r="G377" s="63" t="s">
        <v>349</v>
      </c>
      <c r="H377" s="65"/>
    </row>
    <row r="378" spans="1:8" s="6" customFormat="1" ht="30">
      <c r="A378" s="45">
        <v>374</v>
      </c>
      <c r="B378" s="63">
        <v>588</v>
      </c>
      <c r="C378" s="63" t="s">
        <v>749</v>
      </c>
      <c r="D378" s="63" t="s">
        <v>733</v>
      </c>
      <c r="E378" s="63" t="s">
        <v>735</v>
      </c>
      <c r="F378" s="63">
        <v>50.96</v>
      </c>
      <c r="G378" s="63" t="s">
        <v>350</v>
      </c>
      <c r="H378" s="65"/>
    </row>
    <row r="379" spans="1:8" s="6" customFormat="1" ht="30">
      <c r="A379" s="45">
        <v>375</v>
      </c>
      <c r="B379" s="63">
        <v>589</v>
      </c>
      <c r="C379" s="63" t="s">
        <v>749</v>
      </c>
      <c r="D379" s="63" t="s">
        <v>733</v>
      </c>
      <c r="E379" s="63" t="s">
        <v>735</v>
      </c>
      <c r="F379" s="63">
        <v>137.09</v>
      </c>
      <c r="G379" s="63" t="s">
        <v>351</v>
      </c>
      <c r="H379" s="65"/>
    </row>
    <row r="380" spans="1:8" s="6" customFormat="1" ht="30">
      <c r="A380" s="45">
        <v>376</v>
      </c>
      <c r="B380" s="63">
        <v>590</v>
      </c>
      <c r="C380" s="63" t="s">
        <v>749</v>
      </c>
      <c r="D380" s="63" t="s">
        <v>733</v>
      </c>
      <c r="E380" s="63" t="s">
        <v>735</v>
      </c>
      <c r="F380" s="63">
        <v>71.72</v>
      </c>
      <c r="G380" s="63" t="s">
        <v>352</v>
      </c>
      <c r="H380" s="65"/>
    </row>
    <row r="381" spans="1:8" s="6" customFormat="1" ht="30">
      <c r="A381" s="45">
        <v>377</v>
      </c>
      <c r="B381" s="63">
        <v>591</v>
      </c>
      <c r="C381" s="63" t="s">
        <v>749</v>
      </c>
      <c r="D381" s="63" t="s">
        <v>733</v>
      </c>
      <c r="E381" s="63" t="s">
        <v>735</v>
      </c>
      <c r="F381" s="63">
        <v>427.91</v>
      </c>
      <c r="G381" s="63" t="s">
        <v>353</v>
      </c>
      <c r="H381" s="65"/>
    </row>
    <row r="382" spans="1:8" s="6" customFormat="1" ht="30">
      <c r="A382" s="45">
        <v>378</v>
      </c>
      <c r="B382" s="63">
        <v>592</v>
      </c>
      <c r="C382" s="63" t="s">
        <v>749</v>
      </c>
      <c r="D382" s="63" t="s">
        <v>733</v>
      </c>
      <c r="E382" s="63" t="s">
        <v>735</v>
      </c>
      <c r="F382" s="63">
        <v>126.01</v>
      </c>
      <c r="G382" s="63" t="s">
        <v>354</v>
      </c>
      <c r="H382" s="65"/>
    </row>
    <row r="383" spans="1:8" s="6" customFormat="1" ht="30">
      <c r="A383" s="45">
        <v>379</v>
      </c>
      <c r="B383" s="63">
        <v>593</v>
      </c>
      <c r="C383" s="63" t="s">
        <v>749</v>
      </c>
      <c r="D383" s="63" t="s">
        <v>733</v>
      </c>
      <c r="E383" s="63" t="s">
        <v>735</v>
      </c>
      <c r="F383" s="63">
        <v>51.77</v>
      </c>
      <c r="G383" s="63" t="s">
        <v>355</v>
      </c>
      <c r="H383" s="65"/>
    </row>
    <row r="384" spans="1:8" s="6" customFormat="1" ht="30">
      <c r="A384" s="45">
        <v>380</v>
      </c>
      <c r="B384" s="63">
        <v>594</v>
      </c>
      <c r="C384" s="63" t="s">
        <v>749</v>
      </c>
      <c r="D384" s="63" t="s">
        <v>733</v>
      </c>
      <c r="E384" s="63" t="s">
        <v>735</v>
      </c>
      <c r="F384" s="63">
        <v>222.4</v>
      </c>
      <c r="G384" s="63" t="s">
        <v>356</v>
      </c>
      <c r="H384" s="65"/>
    </row>
    <row r="385" spans="1:8" s="6" customFormat="1" ht="30">
      <c r="A385" s="45">
        <v>381</v>
      </c>
      <c r="B385" s="63">
        <v>595</v>
      </c>
      <c r="C385" s="63" t="s">
        <v>749</v>
      </c>
      <c r="D385" s="63" t="s">
        <v>733</v>
      </c>
      <c r="E385" s="63" t="s">
        <v>735</v>
      </c>
      <c r="F385" s="63">
        <v>38</v>
      </c>
      <c r="G385" s="63" t="s">
        <v>357</v>
      </c>
      <c r="H385" s="65"/>
    </row>
    <row r="386" spans="1:8" s="6" customFormat="1" ht="30">
      <c r="A386" s="45">
        <v>382</v>
      </c>
      <c r="B386" s="63">
        <v>596</v>
      </c>
      <c r="C386" s="63" t="s">
        <v>749</v>
      </c>
      <c r="D386" s="63" t="s">
        <v>733</v>
      </c>
      <c r="E386" s="63" t="s">
        <v>735</v>
      </c>
      <c r="F386" s="63">
        <v>216.31</v>
      </c>
      <c r="G386" s="63" t="s">
        <v>358</v>
      </c>
      <c r="H386" s="65"/>
    </row>
    <row r="387" spans="1:8" s="6" customFormat="1" ht="30">
      <c r="A387" s="45">
        <v>383</v>
      </c>
      <c r="B387" s="63">
        <v>597</v>
      </c>
      <c r="C387" s="63" t="s">
        <v>749</v>
      </c>
      <c r="D387" s="63" t="s">
        <v>733</v>
      </c>
      <c r="E387" s="63" t="s">
        <v>735</v>
      </c>
      <c r="F387" s="63">
        <v>358.85</v>
      </c>
      <c r="G387" s="63" t="s">
        <v>359</v>
      </c>
      <c r="H387" s="65"/>
    </row>
    <row r="388" spans="1:8" s="6" customFormat="1" ht="30">
      <c r="A388" s="45">
        <v>384</v>
      </c>
      <c r="B388" s="63">
        <v>598</v>
      </c>
      <c r="C388" s="63" t="s">
        <v>749</v>
      </c>
      <c r="D388" s="63" t="s">
        <v>733</v>
      </c>
      <c r="E388" s="63" t="s">
        <v>735</v>
      </c>
      <c r="F388" s="63">
        <v>189.31</v>
      </c>
      <c r="G388" s="63" t="s">
        <v>360</v>
      </c>
      <c r="H388" s="65"/>
    </row>
    <row r="389" spans="1:8" s="6" customFormat="1" ht="30">
      <c r="A389" s="45">
        <v>385</v>
      </c>
      <c r="B389" s="63">
        <v>599</v>
      </c>
      <c r="C389" s="63" t="s">
        <v>749</v>
      </c>
      <c r="D389" s="63" t="s">
        <v>733</v>
      </c>
      <c r="E389" s="63" t="s">
        <v>735</v>
      </c>
      <c r="F389" s="63">
        <v>57.04</v>
      </c>
      <c r="G389" s="63" t="s">
        <v>361</v>
      </c>
      <c r="H389" s="65"/>
    </row>
    <row r="390" spans="1:8" s="6" customFormat="1" ht="15">
      <c r="A390" s="45">
        <v>386</v>
      </c>
      <c r="B390" s="63">
        <v>601</v>
      </c>
      <c r="C390" s="63" t="s">
        <v>749</v>
      </c>
      <c r="D390" s="63" t="s">
        <v>733</v>
      </c>
      <c r="E390" s="63" t="s">
        <v>735</v>
      </c>
      <c r="F390" s="63">
        <v>305.55</v>
      </c>
      <c r="G390" s="63" t="s">
        <v>362</v>
      </c>
      <c r="H390" s="65"/>
    </row>
    <row r="391" spans="1:8" s="6" customFormat="1" ht="15">
      <c r="A391" s="45">
        <v>387</v>
      </c>
      <c r="B391" s="63">
        <v>604</v>
      </c>
      <c r="C391" s="63" t="s">
        <v>749</v>
      </c>
      <c r="D391" s="63" t="s">
        <v>733</v>
      </c>
      <c r="E391" s="63" t="s">
        <v>735</v>
      </c>
      <c r="F391" s="63">
        <v>3.45</v>
      </c>
      <c r="G391" s="63" t="s">
        <v>363</v>
      </c>
      <c r="H391" s="65"/>
    </row>
    <row r="392" spans="1:8" s="6" customFormat="1" ht="30">
      <c r="A392" s="45">
        <v>388</v>
      </c>
      <c r="B392" s="63">
        <v>607</v>
      </c>
      <c r="C392" s="63" t="s">
        <v>749</v>
      </c>
      <c r="D392" s="63" t="s">
        <v>733</v>
      </c>
      <c r="E392" s="63" t="s">
        <v>735</v>
      </c>
      <c r="F392" s="63">
        <v>187.77</v>
      </c>
      <c r="G392" s="63" t="s">
        <v>364</v>
      </c>
      <c r="H392" s="65"/>
    </row>
    <row r="393" spans="1:8" s="6" customFormat="1" ht="30">
      <c r="A393" s="45">
        <v>389</v>
      </c>
      <c r="B393" s="63">
        <v>608</v>
      </c>
      <c r="C393" s="63" t="s">
        <v>749</v>
      </c>
      <c r="D393" s="63" t="s">
        <v>733</v>
      </c>
      <c r="E393" s="63" t="s">
        <v>735</v>
      </c>
      <c r="F393" s="63">
        <v>130.2</v>
      </c>
      <c r="G393" s="63" t="s">
        <v>365</v>
      </c>
      <c r="H393" s="65"/>
    </row>
    <row r="394" spans="1:8" s="6" customFormat="1" ht="30">
      <c r="A394" s="45">
        <v>390</v>
      </c>
      <c r="B394" s="63">
        <v>609</v>
      </c>
      <c r="C394" s="63" t="s">
        <v>749</v>
      </c>
      <c r="D394" s="63" t="s">
        <v>733</v>
      </c>
      <c r="E394" s="63" t="s">
        <v>735</v>
      </c>
      <c r="F394" s="63">
        <v>100.69</v>
      </c>
      <c r="G394" s="63" t="s">
        <v>366</v>
      </c>
      <c r="H394" s="65"/>
    </row>
    <row r="395" spans="1:8" s="6" customFormat="1" ht="30">
      <c r="A395" s="45">
        <v>391</v>
      </c>
      <c r="B395" s="63">
        <v>610</v>
      </c>
      <c r="C395" s="63" t="s">
        <v>749</v>
      </c>
      <c r="D395" s="63" t="s">
        <v>733</v>
      </c>
      <c r="E395" s="63" t="s">
        <v>735</v>
      </c>
      <c r="F395" s="63">
        <v>102.05</v>
      </c>
      <c r="G395" s="63" t="s">
        <v>367</v>
      </c>
      <c r="H395" s="65"/>
    </row>
    <row r="396" spans="1:8" s="6" customFormat="1" ht="30">
      <c r="A396" s="45">
        <v>392</v>
      </c>
      <c r="B396" s="63">
        <v>611</v>
      </c>
      <c r="C396" s="63" t="s">
        <v>749</v>
      </c>
      <c r="D396" s="63" t="s">
        <v>733</v>
      </c>
      <c r="E396" s="63" t="s">
        <v>735</v>
      </c>
      <c r="F396" s="63">
        <v>247.2</v>
      </c>
      <c r="G396" s="63" t="s">
        <v>368</v>
      </c>
      <c r="H396" s="65"/>
    </row>
    <row r="397" spans="1:8" s="6" customFormat="1" ht="30">
      <c r="A397" s="45">
        <v>393</v>
      </c>
      <c r="B397" s="63">
        <v>612</v>
      </c>
      <c r="C397" s="63" t="s">
        <v>749</v>
      </c>
      <c r="D397" s="63" t="s">
        <v>733</v>
      </c>
      <c r="E397" s="63" t="s">
        <v>735</v>
      </c>
      <c r="F397" s="63">
        <v>592.82</v>
      </c>
      <c r="G397" s="63" t="s">
        <v>369</v>
      </c>
      <c r="H397" s="65"/>
    </row>
    <row r="398" spans="1:8" s="6" customFormat="1" ht="30">
      <c r="A398" s="45">
        <v>394</v>
      </c>
      <c r="B398" s="63">
        <v>613</v>
      </c>
      <c r="C398" s="63" t="s">
        <v>749</v>
      </c>
      <c r="D398" s="63" t="s">
        <v>733</v>
      </c>
      <c r="E398" s="63" t="s">
        <v>735</v>
      </c>
      <c r="F398" s="63">
        <v>95.03</v>
      </c>
      <c r="G398" s="63" t="s">
        <v>370</v>
      </c>
      <c r="H398" s="65"/>
    </row>
    <row r="399" spans="1:8" s="6" customFormat="1" ht="30">
      <c r="A399" s="45">
        <v>395</v>
      </c>
      <c r="B399" s="63">
        <v>614</v>
      </c>
      <c r="C399" s="63" t="s">
        <v>749</v>
      </c>
      <c r="D399" s="63" t="s">
        <v>733</v>
      </c>
      <c r="E399" s="63" t="s">
        <v>735</v>
      </c>
      <c r="F399" s="63">
        <v>75.47</v>
      </c>
      <c r="G399" s="63" t="s">
        <v>371</v>
      </c>
      <c r="H399" s="65"/>
    </row>
    <row r="400" spans="1:8" s="6" customFormat="1" ht="30">
      <c r="A400" s="45">
        <v>396</v>
      </c>
      <c r="B400" s="63">
        <v>615</v>
      </c>
      <c r="C400" s="63" t="s">
        <v>749</v>
      </c>
      <c r="D400" s="63" t="s">
        <v>733</v>
      </c>
      <c r="E400" s="63" t="s">
        <v>735</v>
      </c>
      <c r="F400" s="63">
        <v>216.02</v>
      </c>
      <c r="G400" s="63" t="s">
        <v>372</v>
      </c>
      <c r="H400" s="65"/>
    </row>
    <row r="401" spans="1:8" s="6" customFormat="1" ht="30">
      <c r="A401" s="45">
        <v>397</v>
      </c>
      <c r="B401" s="63">
        <v>616</v>
      </c>
      <c r="C401" s="63" t="s">
        <v>749</v>
      </c>
      <c r="D401" s="63" t="s">
        <v>733</v>
      </c>
      <c r="E401" s="63" t="s">
        <v>735</v>
      </c>
      <c r="F401" s="63">
        <v>87.62</v>
      </c>
      <c r="G401" s="63" t="s">
        <v>373</v>
      </c>
      <c r="H401" s="65"/>
    </row>
    <row r="402" spans="1:8" s="6" customFormat="1" ht="30">
      <c r="A402" s="45">
        <v>398</v>
      </c>
      <c r="B402" s="63">
        <v>617</v>
      </c>
      <c r="C402" s="63" t="s">
        <v>749</v>
      </c>
      <c r="D402" s="63" t="s">
        <v>733</v>
      </c>
      <c r="E402" s="63" t="s">
        <v>735</v>
      </c>
      <c r="F402" s="63">
        <v>44.17</v>
      </c>
      <c r="G402" s="63" t="s">
        <v>374</v>
      </c>
      <c r="H402" s="65"/>
    </row>
    <row r="403" spans="1:8" s="6" customFormat="1" ht="30">
      <c r="A403" s="45">
        <v>399</v>
      </c>
      <c r="B403" s="63">
        <v>618</v>
      </c>
      <c r="C403" s="63" t="s">
        <v>749</v>
      </c>
      <c r="D403" s="63" t="s">
        <v>733</v>
      </c>
      <c r="E403" s="63" t="s">
        <v>735</v>
      </c>
      <c r="F403" s="63">
        <v>173.13</v>
      </c>
      <c r="G403" s="63" t="s">
        <v>375</v>
      </c>
      <c r="H403" s="65"/>
    </row>
    <row r="404" spans="1:8" s="6" customFormat="1" ht="30">
      <c r="A404" s="45">
        <v>400</v>
      </c>
      <c r="B404" s="63">
        <v>619</v>
      </c>
      <c r="C404" s="63" t="s">
        <v>749</v>
      </c>
      <c r="D404" s="63" t="s">
        <v>733</v>
      </c>
      <c r="E404" s="63" t="s">
        <v>735</v>
      </c>
      <c r="F404" s="63">
        <v>132.04</v>
      </c>
      <c r="G404" s="63" t="s">
        <v>376</v>
      </c>
      <c r="H404" s="65"/>
    </row>
    <row r="405" spans="1:8" s="6" customFormat="1" ht="30">
      <c r="A405" s="45">
        <v>401</v>
      </c>
      <c r="B405" s="63">
        <v>620</v>
      </c>
      <c r="C405" s="63" t="s">
        <v>749</v>
      </c>
      <c r="D405" s="63" t="s">
        <v>733</v>
      </c>
      <c r="E405" s="63" t="s">
        <v>735</v>
      </c>
      <c r="F405" s="63">
        <v>311.44</v>
      </c>
      <c r="G405" s="63" t="s">
        <v>377</v>
      </c>
      <c r="H405" s="65"/>
    </row>
    <row r="406" spans="1:8" s="6" customFormat="1" ht="30">
      <c r="A406" s="45">
        <v>402</v>
      </c>
      <c r="B406" s="63">
        <v>623</v>
      </c>
      <c r="C406" s="63" t="s">
        <v>749</v>
      </c>
      <c r="D406" s="63" t="s">
        <v>733</v>
      </c>
      <c r="E406" s="63" t="s">
        <v>735</v>
      </c>
      <c r="F406" s="63">
        <v>47.42</v>
      </c>
      <c r="G406" s="63" t="s">
        <v>378</v>
      </c>
      <c r="H406" s="65"/>
    </row>
    <row r="407" spans="1:8" s="6" customFormat="1" ht="30">
      <c r="A407" s="45">
        <v>403</v>
      </c>
      <c r="B407" s="63">
        <v>631</v>
      </c>
      <c r="C407" s="63" t="s">
        <v>749</v>
      </c>
      <c r="D407" s="63" t="s">
        <v>733</v>
      </c>
      <c r="E407" s="63" t="s">
        <v>735</v>
      </c>
      <c r="F407" s="63">
        <v>35</v>
      </c>
      <c r="G407" s="63" t="s">
        <v>379</v>
      </c>
      <c r="H407" s="65"/>
    </row>
    <row r="408" spans="1:8" s="6" customFormat="1" ht="30">
      <c r="A408" s="45">
        <v>404</v>
      </c>
      <c r="B408" s="63">
        <v>632</v>
      </c>
      <c r="C408" s="63" t="s">
        <v>749</v>
      </c>
      <c r="D408" s="63" t="s">
        <v>733</v>
      </c>
      <c r="E408" s="63" t="s">
        <v>735</v>
      </c>
      <c r="F408" s="63">
        <v>83.33</v>
      </c>
      <c r="G408" s="63" t="s">
        <v>380</v>
      </c>
      <c r="H408" s="65"/>
    </row>
    <row r="409" spans="1:8" s="6" customFormat="1" ht="30">
      <c r="A409" s="45">
        <v>405</v>
      </c>
      <c r="B409" s="63">
        <v>633</v>
      </c>
      <c r="C409" s="63" t="s">
        <v>749</v>
      </c>
      <c r="D409" s="63" t="s">
        <v>733</v>
      </c>
      <c r="E409" s="63" t="s">
        <v>735</v>
      </c>
      <c r="F409" s="63">
        <v>72.29</v>
      </c>
      <c r="G409" s="63" t="s">
        <v>381</v>
      </c>
      <c r="H409" s="65"/>
    </row>
    <row r="410" spans="1:8" s="6" customFormat="1" ht="30">
      <c r="A410" s="45">
        <v>406</v>
      </c>
      <c r="B410" s="63">
        <v>634</v>
      </c>
      <c r="C410" s="63" t="s">
        <v>749</v>
      </c>
      <c r="D410" s="63" t="s">
        <v>733</v>
      </c>
      <c r="E410" s="63" t="s">
        <v>735</v>
      </c>
      <c r="F410" s="63">
        <v>481.37</v>
      </c>
      <c r="G410" s="63" t="s">
        <v>382</v>
      </c>
      <c r="H410" s="65"/>
    </row>
    <row r="411" spans="1:8" s="6" customFormat="1" ht="30">
      <c r="A411" s="45">
        <v>407</v>
      </c>
      <c r="B411" s="63">
        <v>639</v>
      </c>
      <c r="C411" s="63" t="s">
        <v>749</v>
      </c>
      <c r="D411" s="63" t="s">
        <v>733</v>
      </c>
      <c r="E411" s="63" t="s">
        <v>735</v>
      </c>
      <c r="F411" s="63">
        <v>145.58</v>
      </c>
      <c r="G411" s="63" t="s">
        <v>383</v>
      </c>
      <c r="H411" s="65"/>
    </row>
    <row r="412" spans="1:8" s="6" customFormat="1" ht="30">
      <c r="A412" s="45">
        <v>408</v>
      </c>
      <c r="B412" s="63">
        <v>640</v>
      </c>
      <c r="C412" s="63" t="s">
        <v>749</v>
      </c>
      <c r="D412" s="63" t="s">
        <v>733</v>
      </c>
      <c r="E412" s="63" t="s">
        <v>735</v>
      </c>
      <c r="F412" s="63">
        <v>9.49</v>
      </c>
      <c r="G412" s="63" t="s">
        <v>384</v>
      </c>
      <c r="H412" s="65"/>
    </row>
    <row r="413" spans="1:8" s="6" customFormat="1" ht="15">
      <c r="A413" s="45">
        <v>409</v>
      </c>
      <c r="B413" s="63">
        <v>641</v>
      </c>
      <c r="C413" s="63" t="s">
        <v>749</v>
      </c>
      <c r="D413" s="63" t="s">
        <v>733</v>
      </c>
      <c r="E413" s="63" t="s">
        <v>735</v>
      </c>
      <c r="F413" s="63">
        <v>94.28</v>
      </c>
      <c r="G413" s="63" t="s">
        <v>385</v>
      </c>
      <c r="H413" s="65"/>
    </row>
    <row r="414" spans="1:8" s="6" customFormat="1" ht="30">
      <c r="A414" s="45">
        <v>410</v>
      </c>
      <c r="B414" s="63">
        <v>643</v>
      </c>
      <c r="C414" s="63" t="s">
        <v>749</v>
      </c>
      <c r="D414" s="63" t="s">
        <v>733</v>
      </c>
      <c r="E414" s="63" t="s">
        <v>735</v>
      </c>
      <c r="F414" s="63">
        <v>1469.21</v>
      </c>
      <c r="G414" s="63" t="s">
        <v>386</v>
      </c>
      <c r="H414" s="65"/>
    </row>
    <row r="415" spans="1:8" s="6" customFormat="1" ht="30">
      <c r="A415" s="45">
        <v>411</v>
      </c>
      <c r="B415" s="63">
        <v>710</v>
      </c>
      <c r="C415" s="63" t="s">
        <v>749</v>
      </c>
      <c r="D415" s="63" t="s">
        <v>733</v>
      </c>
      <c r="E415" s="63" t="s">
        <v>735</v>
      </c>
      <c r="F415" s="63">
        <v>47.76</v>
      </c>
      <c r="G415" s="63" t="s">
        <v>387</v>
      </c>
      <c r="H415" s="65"/>
    </row>
    <row r="416" spans="1:8" s="6" customFormat="1" ht="30">
      <c r="A416" s="45">
        <v>412</v>
      </c>
      <c r="B416" s="63">
        <v>715</v>
      </c>
      <c r="C416" s="63" t="s">
        <v>749</v>
      </c>
      <c r="D416" s="63" t="s">
        <v>733</v>
      </c>
      <c r="E416" s="63" t="s">
        <v>735</v>
      </c>
      <c r="F416" s="63">
        <v>104.21</v>
      </c>
      <c r="G416" s="63" t="s">
        <v>388</v>
      </c>
      <c r="H416" s="65"/>
    </row>
    <row r="417" spans="1:8" s="6" customFormat="1" ht="30">
      <c r="A417" s="45">
        <v>413</v>
      </c>
      <c r="B417" s="63">
        <v>716</v>
      </c>
      <c r="C417" s="63" t="s">
        <v>749</v>
      </c>
      <c r="D417" s="63" t="s">
        <v>733</v>
      </c>
      <c r="E417" s="63" t="s">
        <v>735</v>
      </c>
      <c r="F417" s="63">
        <v>37.2</v>
      </c>
      <c r="G417" s="63" t="s">
        <v>389</v>
      </c>
      <c r="H417" s="65"/>
    </row>
    <row r="418" spans="1:8" s="6" customFormat="1" ht="30">
      <c r="A418" s="45">
        <v>414</v>
      </c>
      <c r="B418" s="63">
        <v>645</v>
      </c>
      <c r="C418" s="63" t="s">
        <v>749</v>
      </c>
      <c r="D418" s="63" t="s">
        <v>733</v>
      </c>
      <c r="E418" s="63" t="s">
        <v>735</v>
      </c>
      <c r="F418" s="63">
        <v>55</v>
      </c>
      <c r="G418" s="63" t="s">
        <v>405</v>
      </c>
      <c r="H418" s="65"/>
    </row>
    <row r="419" spans="1:8" s="6" customFormat="1" ht="30">
      <c r="A419" s="45">
        <v>415</v>
      </c>
      <c r="B419" s="63">
        <v>571</v>
      </c>
      <c r="C419" s="63" t="s">
        <v>749</v>
      </c>
      <c r="D419" s="63" t="s">
        <v>733</v>
      </c>
      <c r="E419" s="63" t="s">
        <v>735</v>
      </c>
      <c r="F419" s="63">
        <v>30</v>
      </c>
      <c r="G419" s="63" t="s">
        <v>530</v>
      </c>
      <c r="H419" s="65"/>
    </row>
    <row r="420" spans="1:8" s="6" customFormat="1" ht="30">
      <c r="A420" s="45">
        <v>416</v>
      </c>
      <c r="B420" s="63">
        <v>576</v>
      </c>
      <c r="C420" s="63" t="s">
        <v>749</v>
      </c>
      <c r="D420" s="63" t="s">
        <v>733</v>
      </c>
      <c r="E420" s="63" t="s">
        <v>735</v>
      </c>
      <c r="F420" s="63">
        <v>20</v>
      </c>
      <c r="G420" s="63" t="s">
        <v>531</v>
      </c>
      <c r="H420" s="65"/>
    </row>
    <row r="421" spans="1:8" s="6" customFormat="1" ht="15">
      <c r="A421" s="45">
        <v>417</v>
      </c>
      <c r="B421" s="63">
        <v>630</v>
      </c>
      <c r="C421" s="63" t="s">
        <v>749</v>
      </c>
      <c r="D421" s="63" t="s">
        <v>733</v>
      </c>
      <c r="E421" s="63" t="s">
        <v>735</v>
      </c>
      <c r="F421" s="63">
        <v>80</v>
      </c>
      <c r="G421" s="63" t="s">
        <v>532</v>
      </c>
      <c r="H421" s="65"/>
    </row>
    <row r="422" spans="1:8" s="6" customFormat="1" ht="30">
      <c r="A422" s="45">
        <v>418</v>
      </c>
      <c r="B422" s="63">
        <v>657</v>
      </c>
      <c r="C422" s="63" t="s">
        <v>749</v>
      </c>
      <c r="D422" s="63" t="s">
        <v>733</v>
      </c>
      <c r="E422" s="63" t="s">
        <v>735</v>
      </c>
      <c r="F422" s="63">
        <v>335.26</v>
      </c>
      <c r="G422" s="63" t="s">
        <v>533</v>
      </c>
      <c r="H422" s="65"/>
    </row>
    <row r="423" spans="1:8" s="6" customFormat="1" ht="30">
      <c r="A423" s="45">
        <v>419</v>
      </c>
      <c r="B423" s="63">
        <v>658</v>
      </c>
      <c r="C423" s="63" t="s">
        <v>749</v>
      </c>
      <c r="D423" s="63" t="s">
        <v>733</v>
      </c>
      <c r="E423" s="63" t="s">
        <v>735</v>
      </c>
      <c r="F423" s="63">
        <v>366.62</v>
      </c>
      <c r="G423" s="63" t="s">
        <v>534</v>
      </c>
      <c r="H423" s="65"/>
    </row>
    <row r="424" spans="1:8" s="6" customFormat="1" ht="30">
      <c r="A424" s="45">
        <v>420</v>
      </c>
      <c r="B424" s="63">
        <v>659</v>
      </c>
      <c r="C424" s="63" t="s">
        <v>749</v>
      </c>
      <c r="D424" s="63" t="s">
        <v>733</v>
      </c>
      <c r="E424" s="63" t="s">
        <v>735</v>
      </c>
      <c r="F424" s="63">
        <v>449.34</v>
      </c>
      <c r="G424" s="63" t="s">
        <v>535</v>
      </c>
      <c r="H424" s="65"/>
    </row>
    <row r="425" spans="1:8" s="6" customFormat="1" ht="30">
      <c r="A425" s="45">
        <v>421</v>
      </c>
      <c r="B425" s="63">
        <v>660</v>
      </c>
      <c r="C425" s="63" t="s">
        <v>749</v>
      </c>
      <c r="D425" s="63" t="s">
        <v>733</v>
      </c>
      <c r="E425" s="63" t="s">
        <v>735</v>
      </c>
      <c r="F425" s="63">
        <v>691.77</v>
      </c>
      <c r="G425" s="63" t="s">
        <v>536</v>
      </c>
      <c r="H425" s="65"/>
    </row>
    <row r="426" spans="1:8" s="6" customFormat="1" ht="30">
      <c r="A426" s="45">
        <v>422</v>
      </c>
      <c r="B426" s="63">
        <v>661</v>
      </c>
      <c r="C426" s="63" t="s">
        <v>749</v>
      </c>
      <c r="D426" s="63" t="s">
        <v>733</v>
      </c>
      <c r="E426" s="63" t="s">
        <v>735</v>
      </c>
      <c r="F426" s="63">
        <v>294.36</v>
      </c>
      <c r="G426" s="63" t="s">
        <v>537</v>
      </c>
      <c r="H426" s="65"/>
    </row>
    <row r="427" spans="1:8" s="6" customFormat="1" ht="30">
      <c r="A427" s="45">
        <v>423</v>
      </c>
      <c r="B427" s="63">
        <v>662</v>
      </c>
      <c r="C427" s="63" t="s">
        <v>749</v>
      </c>
      <c r="D427" s="63" t="s">
        <v>733</v>
      </c>
      <c r="E427" s="63" t="s">
        <v>735</v>
      </c>
      <c r="F427" s="63">
        <v>288.2</v>
      </c>
      <c r="G427" s="63" t="s">
        <v>538</v>
      </c>
      <c r="H427" s="65"/>
    </row>
    <row r="428" spans="1:8" s="6" customFormat="1" ht="30">
      <c r="A428" s="45">
        <v>424</v>
      </c>
      <c r="B428" s="63">
        <v>663</v>
      </c>
      <c r="C428" s="63" t="s">
        <v>749</v>
      </c>
      <c r="D428" s="63" t="s">
        <v>733</v>
      </c>
      <c r="E428" s="63" t="s">
        <v>735</v>
      </c>
      <c r="F428" s="63">
        <v>623.42</v>
      </c>
      <c r="G428" s="63" t="s">
        <v>539</v>
      </c>
      <c r="H428" s="65"/>
    </row>
    <row r="429" spans="1:8" s="6" customFormat="1" ht="30">
      <c r="A429" s="45">
        <v>425</v>
      </c>
      <c r="B429" s="63">
        <v>664</v>
      </c>
      <c r="C429" s="63" t="s">
        <v>749</v>
      </c>
      <c r="D429" s="63" t="s">
        <v>733</v>
      </c>
      <c r="E429" s="63" t="s">
        <v>735</v>
      </c>
      <c r="F429" s="63">
        <v>334.69</v>
      </c>
      <c r="G429" s="63" t="s">
        <v>540</v>
      </c>
      <c r="H429" s="65"/>
    </row>
    <row r="430" spans="1:8" s="6" customFormat="1" ht="30">
      <c r="A430" s="45">
        <v>426</v>
      </c>
      <c r="B430" s="63">
        <v>665</v>
      </c>
      <c r="C430" s="63" t="s">
        <v>749</v>
      </c>
      <c r="D430" s="63" t="s">
        <v>733</v>
      </c>
      <c r="E430" s="63" t="s">
        <v>735</v>
      </c>
      <c r="F430" s="63">
        <v>175.78</v>
      </c>
      <c r="G430" s="63" t="s">
        <v>541</v>
      </c>
      <c r="H430" s="65"/>
    </row>
    <row r="431" spans="1:8" s="6" customFormat="1" ht="30">
      <c r="A431" s="45">
        <v>427</v>
      </c>
      <c r="B431" s="63">
        <v>666</v>
      </c>
      <c r="C431" s="63" t="s">
        <v>749</v>
      </c>
      <c r="D431" s="63" t="s">
        <v>733</v>
      </c>
      <c r="E431" s="63" t="s">
        <v>735</v>
      </c>
      <c r="F431" s="63">
        <v>434.98</v>
      </c>
      <c r="G431" s="63" t="s">
        <v>542</v>
      </c>
      <c r="H431" s="65"/>
    </row>
    <row r="432" spans="1:8" s="6" customFormat="1" ht="30">
      <c r="A432" s="45">
        <v>428</v>
      </c>
      <c r="B432" s="63">
        <v>667</v>
      </c>
      <c r="C432" s="63" t="s">
        <v>749</v>
      </c>
      <c r="D432" s="63" t="s">
        <v>733</v>
      </c>
      <c r="E432" s="63" t="s">
        <v>735</v>
      </c>
      <c r="F432" s="63">
        <v>287.23</v>
      </c>
      <c r="G432" s="63" t="s">
        <v>543</v>
      </c>
      <c r="H432" s="65"/>
    </row>
    <row r="433" spans="1:8" s="6" customFormat="1" ht="30">
      <c r="A433" s="45">
        <v>429</v>
      </c>
      <c r="B433" s="63">
        <v>668</v>
      </c>
      <c r="C433" s="63" t="s">
        <v>749</v>
      </c>
      <c r="D433" s="63" t="s">
        <v>733</v>
      </c>
      <c r="E433" s="63" t="s">
        <v>735</v>
      </c>
      <c r="F433" s="63">
        <v>612.71</v>
      </c>
      <c r="G433" s="63" t="s">
        <v>544</v>
      </c>
      <c r="H433" s="65"/>
    </row>
    <row r="434" spans="1:8" s="6" customFormat="1" ht="30">
      <c r="A434" s="45">
        <v>430</v>
      </c>
      <c r="B434" s="63">
        <v>669</v>
      </c>
      <c r="C434" s="63" t="s">
        <v>749</v>
      </c>
      <c r="D434" s="63" t="s">
        <v>733</v>
      </c>
      <c r="E434" s="63" t="s">
        <v>735</v>
      </c>
      <c r="F434" s="63">
        <v>682.56</v>
      </c>
      <c r="G434" s="63" t="s">
        <v>545</v>
      </c>
      <c r="H434" s="65"/>
    </row>
    <row r="435" spans="1:8" s="6" customFormat="1" ht="30">
      <c r="A435" s="45">
        <v>431</v>
      </c>
      <c r="B435" s="63">
        <v>670</v>
      </c>
      <c r="C435" s="63" t="s">
        <v>749</v>
      </c>
      <c r="D435" s="63" t="s">
        <v>733</v>
      </c>
      <c r="E435" s="63" t="s">
        <v>735</v>
      </c>
      <c r="F435" s="63">
        <v>281.57</v>
      </c>
      <c r="G435" s="63" t="s">
        <v>546</v>
      </c>
      <c r="H435" s="65"/>
    </row>
    <row r="436" spans="1:8" s="6" customFormat="1" ht="30">
      <c r="A436" s="45">
        <v>432</v>
      </c>
      <c r="B436" s="63">
        <v>671</v>
      </c>
      <c r="C436" s="63" t="s">
        <v>749</v>
      </c>
      <c r="D436" s="63" t="s">
        <v>733</v>
      </c>
      <c r="E436" s="63" t="s">
        <v>735</v>
      </c>
      <c r="F436" s="63">
        <v>222.12</v>
      </c>
      <c r="G436" s="63" t="s">
        <v>547</v>
      </c>
      <c r="H436" s="65"/>
    </row>
    <row r="437" spans="1:8" s="6" customFormat="1" ht="30">
      <c r="A437" s="45">
        <v>433</v>
      </c>
      <c r="B437" s="63">
        <v>672</v>
      </c>
      <c r="C437" s="63" t="s">
        <v>749</v>
      </c>
      <c r="D437" s="63" t="s">
        <v>733</v>
      </c>
      <c r="E437" s="63" t="s">
        <v>735</v>
      </c>
      <c r="F437" s="63">
        <v>237.5</v>
      </c>
      <c r="G437" s="63" t="s">
        <v>548</v>
      </c>
      <c r="H437" s="65"/>
    </row>
    <row r="438" spans="1:8" s="6" customFormat="1" ht="30">
      <c r="A438" s="45">
        <v>434</v>
      </c>
      <c r="B438" s="63">
        <v>673</v>
      </c>
      <c r="C438" s="63" t="s">
        <v>749</v>
      </c>
      <c r="D438" s="63" t="s">
        <v>733</v>
      </c>
      <c r="E438" s="63" t="s">
        <v>735</v>
      </c>
      <c r="F438" s="63">
        <v>249.41</v>
      </c>
      <c r="G438" s="63" t="s">
        <v>549</v>
      </c>
      <c r="H438" s="65"/>
    </row>
    <row r="439" spans="1:8" s="6" customFormat="1" ht="30">
      <c r="A439" s="45">
        <v>435</v>
      </c>
      <c r="B439" s="63">
        <v>675</v>
      </c>
      <c r="C439" s="63" t="s">
        <v>749</v>
      </c>
      <c r="D439" s="63" t="s">
        <v>733</v>
      </c>
      <c r="E439" s="63" t="s">
        <v>735</v>
      </c>
      <c r="F439" s="63">
        <v>451.63</v>
      </c>
      <c r="G439" s="63" t="s">
        <v>550</v>
      </c>
      <c r="H439" s="65"/>
    </row>
    <row r="440" spans="1:8" s="6" customFormat="1" ht="30">
      <c r="A440" s="45">
        <v>436</v>
      </c>
      <c r="B440" s="63">
        <v>676</v>
      </c>
      <c r="C440" s="63" t="s">
        <v>749</v>
      </c>
      <c r="D440" s="63" t="s">
        <v>733</v>
      </c>
      <c r="E440" s="63" t="s">
        <v>735</v>
      </c>
      <c r="F440" s="63">
        <v>871.31</v>
      </c>
      <c r="G440" s="63" t="s">
        <v>551</v>
      </c>
      <c r="H440" s="65"/>
    </row>
    <row r="441" spans="1:8" s="6" customFormat="1" ht="30">
      <c r="A441" s="45">
        <v>437</v>
      </c>
      <c r="B441" s="63">
        <v>677</v>
      </c>
      <c r="C441" s="63" t="s">
        <v>749</v>
      </c>
      <c r="D441" s="63" t="s">
        <v>733</v>
      </c>
      <c r="E441" s="63" t="s">
        <v>735</v>
      </c>
      <c r="F441" s="63">
        <v>94.33</v>
      </c>
      <c r="G441" s="63" t="s">
        <v>552</v>
      </c>
      <c r="H441" s="65"/>
    </row>
    <row r="442" spans="1:8" s="6" customFormat="1" ht="30">
      <c r="A442" s="45">
        <v>438</v>
      </c>
      <c r="B442" s="63">
        <v>678</v>
      </c>
      <c r="C442" s="63" t="s">
        <v>749</v>
      </c>
      <c r="D442" s="63" t="s">
        <v>733</v>
      </c>
      <c r="E442" s="63" t="s">
        <v>735</v>
      </c>
      <c r="F442" s="63">
        <v>516.2</v>
      </c>
      <c r="G442" s="63" t="s">
        <v>553</v>
      </c>
      <c r="H442" s="65"/>
    </row>
    <row r="443" spans="1:8" s="6" customFormat="1" ht="30">
      <c r="A443" s="45">
        <v>439</v>
      </c>
      <c r="B443" s="63">
        <v>679</v>
      </c>
      <c r="C443" s="63" t="s">
        <v>749</v>
      </c>
      <c r="D443" s="63" t="s">
        <v>733</v>
      </c>
      <c r="E443" s="63" t="s">
        <v>735</v>
      </c>
      <c r="F443" s="63">
        <v>653.58</v>
      </c>
      <c r="G443" s="63" t="s">
        <v>554</v>
      </c>
      <c r="H443" s="65"/>
    </row>
    <row r="444" spans="1:8" s="6" customFormat="1" ht="30">
      <c r="A444" s="45">
        <v>440</v>
      </c>
      <c r="B444" s="63">
        <v>680</v>
      </c>
      <c r="C444" s="63" t="s">
        <v>749</v>
      </c>
      <c r="D444" s="63" t="s">
        <v>733</v>
      </c>
      <c r="E444" s="63" t="s">
        <v>735</v>
      </c>
      <c r="F444" s="63">
        <v>394.46</v>
      </c>
      <c r="G444" s="63" t="s">
        <v>555</v>
      </c>
      <c r="H444" s="65"/>
    </row>
    <row r="445" spans="1:8" s="6" customFormat="1" ht="30">
      <c r="A445" s="45">
        <v>441</v>
      </c>
      <c r="B445" s="63">
        <v>681</v>
      </c>
      <c r="C445" s="63" t="s">
        <v>749</v>
      </c>
      <c r="D445" s="63" t="s">
        <v>733</v>
      </c>
      <c r="E445" s="63" t="s">
        <v>735</v>
      </c>
      <c r="F445" s="63">
        <v>301.05</v>
      </c>
      <c r="G445" s="63" t="s">
        <v>556</v>
      </c>
      <c r="H445" s="65"/>
    </row>
    <row r="446" spans="1:8" s="6" customFormat="1" ht="30">
      <c r="A446" s="45">
        <v>442</v>
      </c>
      <c r="B446" s="63">
        <v>682</v>
      </c>
      <c r="C446" s="63" t="s">
        <v>749</v>
      </c>
      <c r="D446" s="63" t="s">
        <v>733</v>
      </c>
      <c r="E446" s="63" t="s">
        <v>735</v>
      </c>
      <c r="F446" s="63">
        <v>285.8</v>
      </c>
      <c r="G446" s="63" t="s">
        <v>557</v>
      </c>
      <c r="H446" s="65"/>
    </row>
    <row r="447" spans="1:8" s="6" customFormat="1" ht="30">
      <c r="A447" s="45">
        <v>443</v>
      </c>
      <c r="B447" s="63">
        <v>683</v>
      </c>
      <c r="C447" s="63" t="s">
        <v>749</v>
      </c>
      <c r="D447" s="63" t="s">
        <v>733</v>
      </c>
      <c r="E447" s="63" t="s">
        <v>735</v>
      </c>
      <c r="F447" s="63">
        <v>343</v>
      </c>
      <c r="G447" s="63" t="s">
        <v>558</v>
      </c>
      <c r="H447" s="65"/>
    </row>
    <row r="448" spans="1:8" s="6" customFormat="1" ht="30">
      <c r="A448" s="45">
        <v>444</v>
      </c>
      <c r="B448" s="63">
        <v>684</v>
      </c>
      <c r="C448" s="63" t="s">
        <v>749</v>
      </c>
      <c r="D448" s="63" t="s">
        <v>733</v>
      </c>
      <c r="E448" s="63" t="s">
        <v>735</v>
      </c>
      <c r="F448" s="63">
        <v>377.48</v>
      </c>
      <c r="G448" s="63" t="s">
        <v>559</v>
      </c>
      <c r="H448" s="65"/>
    </row>
    <row r="449" spans="1:8" s="6" customFormat="1" ht="30">
      <c r="A449" s="45">
        <v>445</v>
      </c>
      <c r="B449" s="63">
        <v>685</v>
      </c>
      <c r="C449" s="63" t="s">
        <v>749</v>
      </c>
      <c r="D449" s="63" t="s">
        <v>733</v>
      </c>
      <c r="E449" s="63" t="s">
        <v>735</v>
      </c>
      <c r="F449" s="63">
        <v>244.96</v>
      </c>
      <c r="G449" s="63" t="s">
        <v>560</v>
      </c>
      <c r="H449" s="65"/>
    </row>
    <row r="450" spans="1:8" s="6" customFormat="1" ht="30">
      <c r="A450" s="45">
        <v>446</v>
      </c>
      <c r="B450" s="63">
        <v>686</v>
      </c>
      <c r="C450" s="63" t="s">
        <v>749</v>
      </c>
      <c r="D450" s="63" t="s">
        <v>733</v>
      </c>
      <c r="E450" s="63" t="s">
        <v>735</v>
      </c>
      <c r="F450" s="63">
        <v>377.01</v>
      </c>
      <c r="G450" s="63" t="s">
        <v>561</v>
      </c>
      <c r="H450" s="65"/>
    </row>
    <row r="451" spans="1:8" s="6" customFormat="1" ht="30">
      <c r="A451" s="45">
        <v>447</v>
      </c>
      <c r="B451" s="63">
        <v>687</v>
      </c>
      <c r="C451" s="63" t="s">
        <v>749</v>
      </c>
      <c r="D451" s="63" t="s">
        <v>733</v>
      </c>
      <c r="E451" s="63" t="s">
        <v>735</v>
      </c>
      <c r="F451" s="63">
        <v>64.1</v>
      </c>
      <c r="G451" s="63" t="s">
        <v>562</v>
      </c>
      <c r="H451" s="65"/>
    </row>
    <row r="452" spans="1:8" s="6" customFormat="1" ht="30">
      <c r="A452" s="45">
        <v>448</v>
      </c>
      <c r="B452" s="63">
        <v>688</v>
      </c>
      <c r="C452" s="63" t="s">
        <v>749</v>
      </c>
      <c r="D452" s="63" t="s">
        <v>733</v>
      </c>
      <c r="E452" s="63" t="s">
        <v>735</v>
      </c>
      <c r="F452" s="63">
        <v>228.48</v>
      </c>
      <c r="G452" s="63" t="s">
        <v>563</v>
      </c>
      <c r="H452" s="65"/>
    </row>
    <row r="453" spans="1:8" s="6" customFormat="1" ht="30">
      <c r="A453" s="45">
        <v>449</v>
      </c>
      <c r="B453" s="63">
        <v>689</v>
      </c>
      <c r="C453" s="63" t="s">
        <v>749</v>
      </c>
      <c r="D453" s="63" t="s">
        <v>733</v>
      </c>
      <c r="E453" s="63" t="s">
        <v>735</v>
      </c>
      <c r="F453" s="63">
        <v>339.76</v>
      </c>
      <c r="G453" s="63" t="s">
        <v>564</v>
      </c>
      <c r="H453" s="65"/>
    </row>
    <row r="454" spans="1:8" s="6" customFormat="1" ht="30">
      <c r="A454" s="45">
        <v>450</v>
      </c>
      <c r="B454" s="63">
        <v>690</v>
      </c>
      <c r="C454" s="63" t="s">
        <v>749</v>
      </c>
      <c r="D454" s="63" t="s">
        <v>733</v>
      </c>
      <c r="E454" s="63" t="s">
        <v>735</v>
      </c>
      <c r="F454" s="63">
        <v>58.09</v>
      </c>
      <c r="G454" s="63" t="s">
        <v>565</v>
      </c>
      <c r="H454" s="65"/>
    </row>
    <row r="455" spans="1:8" s="6" customFormat="1" ht="30">
      <c r="A455" s="45">
        <v>451</v>
      </c>
      <c r="B455" s="63">
        <v>691</v>
      </c>
      <c r="C455" s="63" t="s">
        <v>749</v>
      </c>
      <c r="D455" s="63" t="s">
        <v>733</v>
      </c>
      <c r="E455" s="63" t="s">
        <v>735</v>
      </c>
      <c r="F455" s="63">
        <v>179.29</v>
      </c>
      <c r="G455" s="63" t="s">
        <v>566</v>
      </c>
      <c r="H455" s="65"/>
    </row>
    <row r="456" spans="1:8" s="6" customFormat="1" ht="30">
      <c r="A456" s="45">
        <v>452</v>
      </c>
      <c r="B456" s="63">
        <v>692</v>
      </c>
      <c r="C456" s="63" t="s">
        <v>749</v>
      </c>
      <c r="D456" s="63" t="s">
        <v>733</v>
      </c>
      <c r="E456" s="63" t="s">
        <v>735</v>
      </c>
      <c r="F456" s="63">
        <v>379.04</v>
      </c>
      <c r="G456" s="63" t="s">
        <v>567</v>
      </c>
      <c r="H456" s="65"/>
    </row>
    <row r="457" spans="1:8" s="6" customFormat="1" ht="30">
      <c r="A457" s="45">
        <v>453</v>
      </c>
      <c r="B457" s="63">
        <v>693</v>
      </c>
      <c r="C457" s="63" t="s">
        <v>749</v>
      </c>
      <c r="D457" s="63" t="s">
        <v>733</v>
      </c>
      <c r="E457" s="63" t="s">
        <v>735</v>
      </c>
      <c r="F457" s="63">
        <v>268.01</v>
      </c>
      <c r="G457" s="63" t="s">
        <v>568</v>
      </c>
      <c r="H457" s="65"/>
    </row>
    <row r="458" spans="1:8" s="6" customFormat="1" ht="30">
      <c r="A458" s="45">
        <v>454</v>
      </c>
      <c r="B458" s="63">
        <v>694</v>
      </c>
      <c r="C458" s="63" t="s">
        <v>749</v>
      </c>
      <c r="D458" s="63" t="s">
        <v>733</v>
      </c>
      <c r="E458" s="63" t="s">
        <v>735</v>
      </c>
      <c r="F458" s="63">
        <v>19094.18</v>
      </c>
      <c r="G458" s="63" t="s">
        <v>569</v>
      </c>
      <c r="H458" s="65"/>
    </row>
    <row r="459" spans="1:8" s="6" customFormat="1" ht="30">
      <c r="A459" s="45">
        <v>455</v>
      </c>
      <c r="B459" s="63">
        <v>695</v>
      </c>
      <c r="C459" s="63" t="s">
        <v>749</v>
      </c>
      <c r="D459" s="63" t="s">
        <v>733</v>
      </c>
      <c r="E459" s="63" t="s">
        <v>735</v>
      </c>
      <c r="F459" s="63">
        <v>55.07</v>
      </c>
      <c r="G459" s="63" t="s">
        <v>570</v>
      </c>
      <c r="H459" s="65"/>
    </row>
    <row r="460" spans="1:8" s="6" customFormat="1" ht="30">
      <c r="A460" s="45">
        <v>456</v>
      </c>
      <c r="B460" s="63">
        <v>696</v>
      </c>
      <c r="C460" s="63" t="s">
        <v>749</v>
      </c>
      <c r="D460" s="63" t="s">
        <v>733</v>
      </c>
      <c r="E460" s="63" t="s">
        <v>735</v>
      </c>
      <c r="F460" s="63">
        <v>291.2</v>
      </c>
      <c r="G460" s="63" t="s">
        <v>571</v>
      </c>
      <c r="H460" s="65"/>
    </row>
    <row r="461" spans="1:8" s="6" customFormat="1" ht="30">
      <c r="A461" s="45">
        <v>457</v>
      </c>
      <c r="B461" s="63">
        <v>697</v>
      </c>
      <c r="C461" s="63" t="s">
        <v>749</v>
      </c>
      <c r="D461" s="63" t="s">
        <v>733</v>
      </c>
      <c r="E461" s="63" t="s">
        <v>735</v>
      </c>
      <c r="F461" s="63">
        <v>150.75</v>
      </c>
      <c r="G461" s="63" t="s">
        <v>572</v>
      </c>
      <c r="H461" s="65"/>
    </row>
    <row r="462" spans="1:8" s="6" customFormat="1" ht="30">
      <c r="A462" s="45">
        <v>458</v>
      </c>
      <c r="B462" s="63">
        <v>698</v>
      </c>
      <c r="C462" s="63" t="s">
        <v>749</v>
      </c>
      <c r="D462" s="63" t="s">
        <v>733</v>
      </c>
      <c r="E462" s="63" t="s">
        <v>735</v>
      </c>
      <c r="F462" s="63">
        <v>193.45</v>
      </c>
      <c r="G462" s="63" t="s">
        <v>573</v>
      </c>
      <c r="H462" s="65"/>
    </row>
    <row r="463" spans="1:8" s="6" customFormat="1" ht="30">
      <c r="A463" s="45">
        <v>459</v>
      </c>
      <c r="B463" s="63">
        <v>699</v>
      </c>
      <c r="C463" s="63" t="s">
        <v>749</v>
      </c>
      <c r="D463" s="63" t="s">
        <v>733</v>
      </c>
      <c r="E463" s="63" t="s">
        <v>735</v>
      </c>
      <c r="F463" s="63">
        <v>292.64</v>
      </c>
      <c r="G463" s="63" t="s">
        <v>574</v>
      </c>
      <c r="H463" s="65"/>
    </row>
    <row r="464" spans="1:8" s="6" customFormat="1" ht="30">
      <c r="A464" s="45">
        <v>460</v>
      </c>
      <c r="B464" s="63">
        <v>700</v>
      </c>
      <c r="C464" s="63" t="s">
        <v>749</v>
      </c>
      <c r="D464" s="63" t="s">
        <v>733</v>
      </c>
      <c r="E464" s="63" t="s">
        <v>735</v>
      </c>
      <c r="F464" s="63">
        <v>62.45</v>
      </c>
      <c r="G464" s="63" t="s">
        <v>575</v>
      </c>
      <c r="H464" s="65"/>
    </row>
    <row r="465" spans="1:8" s="6" customFormat="1" ht="30">
      <c r="A465" s="45">
        <v>461</v>
      </c>
      <c r="B465" s="63">
        <v>701</v>
      </c>
      <c r="C465" s="63" t="s">
        <v>749</v>
      </c>
      <c r="D465" s="63" t="s">
        <v>733</v>
      </c>
      <c r="E465" s="63" t="s">
        <v>735</v>
      </c>
      <c r="F465" s="63">
        <v>200.28</v>
      </c>
      <c r="G465" s="63" t="s">
        <v>576</v>
      </c>
      <c r="H465" s="65"/>
    </row>
    <row r="466" spans="1:8" s="6" customFormat="1" ht="30">
      <c r="A466" s="45">
        <v>462</v>
      </c>
      <c r="B466" s="63">
        <v>702</v>
      </c>
      <c r="C466" s="63" t="s">
        <v>749</v>
      </c>
      <c r="D466" s="63" t="s">
        <v>733</v>
      </c>
      <c r="E466" s="63" t="s">
        <v>735</v>
      </c>
      <c r="F466" s="63">
        <v>240</v>
      </c>
      <c r="G466" s="63" t="s">
        <v>577</v>
      </c>
      <c r="H466" s="65"/>
    </row>
    <row r="467" spans="1:8" s="6" customFormat="1" ht="30">
      <c r="A467" s="45">
        <v>463</v>
      </c>
      <c r="B467" s="63">
        <v>703</v>
      </c>
      <c r="C467" s="63" t="s">
        <v>749</v>
      </c>
      <c r="D467" s="63" t="s">
        <v>733</v>
      </c>
      <c r="E467" s="63" t="s">
        <v>735</v>
      </c>
      <c r="F467" s="63">
        <v>744.66</v>
      </c>
      <c r="G467" s="63" t="s">
        <v>578</v>
      </c>
      <c r="H467" s="65"/>
    </row>
    <row r="468" spans="1:8" s="6" customFormat="1" ht="30">
      <c r="A468" s="45">
        <v>464</v>
      </c>
      <c r="B468" s="63">
        <v>704</v>
      </c>
      <c r="C468" s="63" t="s">
        <v>749</v>
      </c>
      <c r="D468" s="63" t="s">
        <v>733</v>
      </c>
      <c r="E468" s="63" t="s">
        <v>735</v>
      </c>
      <c r="F468" s="63">
        <v>240.13</v>
      </c>
      <c r="G468" s="63" t="s">
        <v>579</v>
      </c>
      <c r="H468" s="65"/>
    </row>
    <row r="469" spans="1:8" s="6" customFormat="1" ht="30">
      <c r="A469" s="45">
        <v>465</v>
      </c>
      <c r="B469" s="63">
        <v>705</v>
      </c>
      <c r="C469" s="63" t="s">
        <v>749</v>
      </c>
      <c r="D469" s="63" t="s">
        <v>733</v>
      </c>
      <c r="E469" s="63" t="s">
        <v>735</v>
      </c>
      <c r="F469" s="63">
        <v>300.28</v>
      </c>
      <c r="G469" s="63" t="s">
        <v>580</v>
      </c>
      <c r="H469" s="65"/>
    </row>
    <row r="470" spans="1:8" s="6" customFormat="1" ht="30">
      <c r="A470" s="45">
        <v>466</v>
      </c>
      <c r="B470" s="63">
        <v>706</v>
      </c>
      <c r="C470" s="63" t="s">
        <v>749</v>
      </c>
      <c r="D470" s="63" t="s">
        <v>733</v>
      </c>
      <c r="E470" s="63" t="s">
        <v>735</v>
      </c>
      <c r="F470" s="63">
        <v>3896.09</v>
      </c>
      <c r="G470" s="63" t="s">
        <v>581</v>
      </c>
      <c r="H470" s="65"/>
    </row>
    <row r="471" spans="1:8" s="6" customFormat="1" ht="30">
      <c r="A471" s="45">
        <v>467</v>
      </c>
      <c r="B471" s="63">
        <v>707</v>
      </c>
      <c r="C471" s="63" t="s">
        <v>749</v>
      </c>
      <c r="D471" s="63" t="s">
        <v>733</v>
      </c>
      <c r="E471" s="63" t="s">
        <v>735</v>
      </c>
      <c r="F471" s="63">
        <v>6392.11</v>
      </c>
      <c r="G471" s="63" t="s">
        <v>582</v>
      </c>
      <c r="H471" s="65"/>
    </row>
    <row r="472" spans="1:8" s="6" customFormat="1" ht="30">
      <c r="A472" s="45">
        <v>468</v>
      </c>
      <c r="B472" s="63">
        <v>712</v>
      </c>
      <c r="C472" s="63" t="s">
        <v>749</v>
      </c>
      <c r="D472" s="63" t="s">
        <v>733</v>
      </c>
      <c r="E472" s="63" t="s">
        <v>735</v>
      </c>
      <c r="F472" s="63">
        <v>25</v>
      </c>
      <c r="G472" s="63" t="s">
        <v>583</v>
      </c>
      <c r="H472" s="65"/>
    </row>
    <row r="473" spans="1:7" s="6" customFormat="1" ht="30">
      <c r="A473" s="45">
        <v>469</v>
      </c>
      <c r="B473" s="63">
        <v>572</v>
      </c>
      <c r="C473" s="63" t="s">
        <v>749</v>
      </c>
      <c r="D473" s="63" t="s">
        <v>733</v>
      </c>
      <c r="E473" s="63" t="s">
        <v>735</v>
      </c>
      <c r="F473" s="63">
        <v>223.45</v>
      </c>
      <c r="G473" s="63" t="s">
        <v>474</v>
      </c>
    </row>
    <row r="474" spans="1:7" s="6" customFormat="1" ht="15">
      <c r="A474" s="45">
        <v>470</v>
      </c>
      <c r="B474" s="63">
        <v>606</v>
      </c>
      <c r="C474" s="63" t="s">
        <v>749</v>
      </c>
      <c r="D474" s="63" t="s">
        <v>733</v>
      </c>
      <c r="E474" s="63" t="s">
        <v>735</v>
      </c>
      <c r="F474" s="63">
        <v>20</v>
      </c>
      <c r="G474" s="63" t="s">
        <v>475</v>
      </c>
    </row>
    <row r="475" spans="1:7" s="6" customFormat="1" ht="30">
      <c r="A475" s="45">
        <v>471</v>
      </c>
      <c r="B475" s="63">
        <v>646</v>
      </c>
      <c r="C475" s="63" t="s">
        <v>749</v>
      </c>
      <c r="D475" s="63" t="s">
        <v>733</v>
      </c>
      <c r="E475" s="63" t="s">
        <v>735</v>
      </c>
      <c r="F475" s="63">
        <v>5151.84</v>
      </c>
      <c r="G475" s="63" t="s">
        <v>476</v>
      </c>
    </row>
    <row r="476" spans="1:7" s="6" customFormat="1" ht="30">
      <c r="A476" s="45">
        <v>472</v>
      </c>
      <c r="B476" s="63">
        <v>647</v>
      </c>
      <c r="C476" s="63" t="s">
        <v>749</v>
      </c>
      <c r="D476" s="63" t="s">
        <v>733</v>
      </c>
      <c r="E476" s="63" t="s">
        <v>735</v>
      </c>
      <c r="F476" s="63">
        <v>5707.97</v>
      </c>
      <c r="G476" s="63" t="s">
        <v>477</v>
      </c>
    </row>
    <row r="477" spans="1:7" s="6" customFormat="1" ht="30">
      <c r="A477" s="45">
        <v>473</v>
      </c>
      <c r="B477" s="63">
        <v>648</v>
      </c>
      <c r="C477" s="63" t="s">
        <v>749</v>
      </c>
      <c r="D477" s="63" t="s">
        <v>733</v>
      </c>
      <c r="E477" s="63" t="s">
        <v>735</v>
      </c>
      <c r="F477" s="63">
        <v>62</v>
      </c>
      <c r="G477" s="63" t="s">
        <v>478</v>
      </c>
    </row>
    <row r="478" spans="1:7" s="6" customFormat="1" ht="30">
      <c r="A478" s="45">
        <v>474</v>
      </c>
      <c r="B478" s="63">
        <v>649</v>
      </c>
      <c r="C478" s="63" t="s">
        <v>749</v>
      </c>
      <c r="D478" s="63" t="s">
        <v>733</v>
      </c>
      <c r="E478" s="63" t="s">
        <v>735</v>
      </c>
      <c r="F478" s="63">
        <v>162.31</v>
      </c>
      <c r="G478" s="63" t="s">
        <v>479</v>
      </c>
    </row>
    <row r="479" spans="1:7" s="6" customFormat="1" ht="30">
      <c r="A479" s="45">
        <v>475</v>
      </c>
      <c r="B479" s="63">
        <v>650</v>
      </c>
      <c r="C479" s="63" t="s">
        <v>749</v>
      </c>
      <c r="D479" s="63" t="s">
        <v>733</v>
      </c>
      <c r="E479" s="63" t="s">
        <v>735</v>
      </c>
      <c r="F479" s="63">
        <v>297.29</v>
      </c>
      <c r="G479" s="63" t="s">
        <v>480</v>
      </c>
    </row>
    <row r="480" spans="1:7" s="6" customFormat="1" ht="30">
      <c r="A480" s="45">
        <v>476</v>
      </c>
      <c r="B480" s="63">
        <v>651</v>
      </c>
      <c r="C480" s="63" t="s">
        <v>749</v>
      </c>
      <c r="D480" s="63" t="s">
        <v>733</v>
      </c>
      <c r="E480" s="63" t="s">
        <v>735</v>
      </c>
      <c r="F480" s="63">
        <v>634.3</v>
      </c>
      <c r="G480" s="63" t="s">
        <v>481</v>
      </c>
    </row>
    <row r="481" spans="1:7" s="6" customFormat="1" ht="30">
      <c r="A481" s="45">
        <v>477</v>
      </c>
      <c r="B481" s="63">
        <v>652</v>
      </c>
      <c r="C481" s="63" t="s">
        <v>749</v>
      </c>
      <c r="D481" s="63" t="s">
        <v>733</v>
      </c>
      <c r="E481" s="63" t="s">
        <v>735</v>
      </c>
      <c r="F481" s="63">
        <v>89.28</v>
      </c>
      <c r="G481" s="63" t="s">
        <v>482</v>
      </c>
    </row>
    <row r="482" spans="1:7" s="6" customFormat="1" ht="30">
      <c r="A482" s="45">
        <v>478</v>
      </c>
      <c r="B482" s="63">
        <v>653</v>
      </c>
      <c r="C482" s="63" t="s">
        <v>749</v>
      </c>
      <c r="D482" s="63" t="s">
        <v>733</v>
      </c>
      <c r="E482" s="63" t="s">
        <v>735</v>
      </c>
      <c r="F482" s="63">
        <v>91.26</v>
      </c>
      <c r="G482" s="63" t="s">
        <v>483</v>
      </c>
    </row>
    <row r="483" spans="1:7" s="6" customFormat="1" ht="30">
      <c r="A483" s="45">
        <v>479</v>
      </c>
      <c r="B483" s="63">
        <v>654</v>
      </c>
      <c r="C483" s="63" t="s">
        <v>749</v>
      </c>
      <c r="D483" s="63" t="s">
        <v>733</v>
      </c>
      <c r="E483" s="63" t="s">
        <v>735</v>
      </c>
      <c r="F483" s="63">
        <v>311.24</v>
      </c>
      <c r="G483" s="63" t="s">
        <v>484</v>
      </c>
    </row>
    <row r="484" spans="1:7" s="6" customFormat="1" ht="30">
      <c r="A484" s="45">
        <v>480</v>
      </c>
      <c r="B484" s="63">
        <v>655</v>
      </c>
      <c r="C484" s="63" t="s">
        <v>749</v>
      </c>
      <c r="D484" s="63" t="s">
        <v>733</v>
      </c>
      <c r="E484" s="63" t="s">
        <v>735</v>
      </c>
      <c r="F484" s="63">
        <v>55.8</v>
      </c>
      <c r="G484" s="63" t="s">
        <v>485</v>
      </c>
    </row>
    <row r="485" spans="1:7" s="6" customFormat="1" ht="30">
      <c r="A485" s="45">
        <v>481</v>
      </c>
      <c r="B485" s="63">
        <v>656</v>
      </c>
      <c r="C485" s="63" t="s">
        <v>749</v>
      </c>
      <c r="D485" s="63" t="s">
        <v>733</v>
      </c>
      <c r="E485" s="63" t="s">
        <v>735</v>
      </c>
      <c r="F485" s="63">
        <v>111.6</v>
      </c>
      <c r="G485" s="63" t="s">
        <v>486</v>
      </c>
    </row>
    <row r="486" spans="1:7" s="6" customFormat="1" ht="30">
      <c r="A486" s="45">
        <v>482</v>
      </c>
      <c r="B486" s="63">
        <v>573</v>
      </c>
      <c r="C486" s="63" t="s">
        <v>749</v>
      </c>
      <c r="D486" s="63" t="s">
        <v>733</v>
      </c>
      <c r="E486" s="63" t="s">
        <v>735</v>
      </c>
      <c r="F486" s="63">
        <v>1042.41</v>
      </c>
      <c r="G486" s="63" t="s">
        <v>19</v>
      </c>
    </row>
    <row r="487" spans="1:7" s="6" customFormat="1" ht="15">
      <c r="A487" s="45">
        <v>483</v>
      </c>
      <c r="B487" s="63">
        <v>577</v>
      </c>
      <c r="C487" s="63" t="s">
        <v>749</v>
      </c>
      <c r="D487" s="63" t="s">
        <v>733</v>
      </c>
      <c r="E487" s="63" t="s">
        <v>735</v>
      </c>
      <c r="F487" s="63">
        <v>783.16</v>
      </c>
      <c r="G487" s="63" t="s">
        <v>20</v>
      </c>
    </row>
    <row r="488" spans="1:7" s="6" customFormat="1" ht="15">
      <c r="A488" s="45">
        <v>484</v>
      </c>
      <c r="B488" s="63">
        <v>605</v>
      </c>
      <c r="C488" s="63" t="s">
        <v>749</v>
      </c>
      <c r="D488" s="63" t="s">
        <v>733</v>
      </c>
      <c r="E488" s="63" t="s">
        <v>735</v>
      </c>
      <c r="F488" s="63">
        <v>15</v>
      </c>
      <c r="G488" s="63" t="s">
        <v>21</v>
      </c>
    </row>
    <row r="489" spans="1:7" s="6" customFormat="1" ht="30">
      <c r="A489" s="45">
        <v>485</v>
      </c>
      <c r="B489" s="63">
        <v>644</v>
      </c>
      <c r="C489" s="63" t="s">
        <v>749</v>
      </c>
      <c r="D489" s="63" t="s">
        <v>733</v>
      </c>
      <c r="E489" s="63" t="s">
        <v>735</v>
      </c>
      <c r="F489" s="63">
        <v>142</v>
      </c>
      <c r="G489" s="63" t="s">
        <v>79</v>
      </c>
    </row>
    <row r="490" spans="1:7" s="6" customFormat="1" ht="30">
      <c r="A490" s="45">
        <v>486</v>
      </c>
      <c r="B490" s="63">
        <v>713</v>
      </c>
      <c r="C490" s="63" t="s">
        <v>749</v>
      </c>
      <c r="D490" s="63" t="s">
        <v>733</v>
      </c>
      <c r="E490" s="63" t="s">
        <v>735</v>
      </c>
      <c r="F490" s="63">
        <v>187</v>
      </c>
      <c r="G490" s="63" t="s">
        <v>80</v>
      </c>
    </row>
    <row r="491" spans="1:7" s="6" customFormat="1" ht="30">
      <c r="A491" s="45">
        <v>487</v>
      </c>
      <c r="B491" s="63">
        <v>720</v>
      </c>
      <c r="C491" s="63" t="s">
        <v>749</v>
      </c>
      <c r="D491" s="63" t="s">
        <v>733</v>
      </c>
      <c r="E491" s="63" t="s">
        <v>735</v>
      </c>
      <c r="F491" s="63">
        <v>23374.54</v>
      </c>
      <c r="G491" s="63" t="s">
        <v>197</v>
      </c>
    </row>
    <row r="492" spans="1:7" s="6" customFormat="1" ht="30">
      <c r="A492" s="45">
        <v>488</v>
      </c>
      <c r="B492" s="63">
        <v>721</v>
      </c>
      <c r="C492" s="63" t="s">
        <v>749</v>
      </c>
      <c r="D492" s="63" t="s">
        <v>733</v>
      </c>
      <c r="E492" s="63" t="s">
        <v>735</v>
      </c>
      <c r="F492" s="63">
        <v>13329.07</v>
      </c>
      <c r="G492" s="63" t="s">
        <v>198</v>
      </c>
    </row>
    <row r="493" spans="1:7" s="6" customFormat="1" ht="30">
      <c r="A493" s="45">
        <v>489</v>
      </c>
      <c r="B493" s="63">
        <v>722</v>
      </c>
      <c r="C493" s="63" t="s">
        <v>749</v>
      </c>
      <c r="D493" s="63" t="s">
        <v>733</v>
      </c>
      <c r="E493" s="63" t="s">
        <v>735</v>
      </c>
      <c r="F493" s="63">
        <v>787.13</v>
      </c>
      <c r="G493" s="63" t="s">
        <v>199</v>
      </c>
    </row>
    <row r="494" spans="1:7" s="6" customFormat="1" ht="30">
      <c r="A494" s="45">
        <v>490</v>
      </c>
      <c r="B494" s="63">
        <v>723</v>
      </c>
      <c r="C494" s="63" t="s">
        <v>749</v>
      </c>
      <c r="D494" s="63" t="s">
        <v>733</v>
      </c>
      <c r="E494" s="63" t="s">
        <v>735</v>
      </c>
      <c r="F494" s="63">
        <v>6727.05</v>
      </c>
      <c r="G494" s="63" t="s">
        <v>200</v>
      </c>
    </row>
    <row r="495" spans="1:7" s="6" customFormat="1" ht="30">
      <c r="A495" s="45">
        <v>491</v>
      </c>
      <c r="B495" s="63">
        <v>724</v>
      </c>
      <c r="C495" s="63" t="s">
        <v>749</v>
      </c>
      <c r="D495" s="63" t="s">
        <v>733</v>
      </c>
      <c r="E495" s="63" t="s">
        <v>735</v>
      </c>
      <c r="F495" s="63">
        <v>458.78</v>
      </c>
      <c r="G495" s="63" t="s">
        <v>201</v>
      </c>
    </row>
    <row r="496" spans="1:7" s="6" customFormat="1" ht="30">
      <c r="A496" s="45">
        <v>492</v>
      </c>
      <c r="B496" s="63">
        <v>725</v>
      </c>
      <c r="C496" s="63" t="s">
        <v>749</v>
      </c>
      <c r="D496" s="63" t="s">
        <v>733</v>
      </c>
      <c r="E496" s="63" t="s">
        <v>735</v>
      </c>
      <c r="F496" s="63">
        <v>7730.88</v>
      </c>
      <c r="G496" s="63" t="s">
        <v>202</v>
      </c>
    </row>
    <row r="497" spans="1:7" s="6" customFormat="1" ht="30">
      <c r="A497" s="45">
        <v>493</v>
      </c>
      <c r="B497" s="63">
        <v>726</v>
      </c>
      <c r="C497" s="63" t="s">
        <v>749</v>
      </c>
      <c r="D497" s="63" t="s">
        <v>733</v>
      </c>
      <c r="E497" s="63" t="s">
        <v>735</v>
      </c>
      <c r="F497" s="63">
        <v>9062.97</v>
      </c>
      <c r="G497" s="63" t="s">
        <v>203</v>
      </c>
    </row>
    <row r="498" spans="1:7" s="6" customFormat="1" ht="30">
      <c r="A498" s="45">
        <v>494</v>
      </c>
      <c r="B498" s="63">
        <v>727</v>
      </c>
      <c r="C498" s="63" t="s">
        <v>749</v>
      </c>
      <c r="D498" s="63" t="s">
        <v>733</v>
      </c>
      <c r="E498" s="63" t="s">
        <v>735</v>
      </c>
      <c r="F498" s="63">
        <v>14654.15</v>
      </c>
      <c r="G498" s="63" t="s">
        <v>204</v>
      </c>
    </row>
    <row r="499" spans="1:7" s="6" customFormat="1" ht="30">
      <c r="A499" s="45">
        <v>495</v>
      </c>
      <c r="B499" s="63">
        <v>728</v>
      </c>
      <c r="C499" s="63" t="s">
        <v>749</v>
      </c>
      <c r="D499" s="63" t="s">
        <v>733</v>
      </c>
      <c r="E499" s="63" t="s">
        <v>735</v>
      </c>
      <c r="F499" s="63">
        <v>896.94</v>
      </c>
      <c r="G499" s="63" t="s">
        <v>205</v>
      </c>
    </row>
    <row r="500" spans="1:7" s="6" customFormat="1" ht="30">
      <c r="A500" s="45">
        <v>496</v>
      </c>
      <c r="B500" s="63">
        <v>729</v>
      </c>
      <c r="C500" s="63" t="s">
        <v>749</v>
      </c>
      <c r="D500" s="63" t="s">
        <v>733</v>
      </c>
      <c r="E500" s="63" t="s">
        <v>735</v>
      </c>
      <c r="F500" s="63">
        <v>16476.01</v>
      </c>
      <c r="G500" s="63" t="s">
        <v>206</v>
      </c>
    </row>
    <row r="501" spans="1:7" s="6" customFormat="1" ht="30">
      <c r="A501" s="45">
        <v>497</v>
      </c>
      <c r="B501" s="63">
        <v>730</v>
      </c>
      <c r="C501" s="63" t="s">
        <v>749</v>
      </c>
      <c r="D501" s="63" t="s">
        <v>733</v>
      </c>
      <c r="E501" s="63" t="s">
        <v>735</v>
      </c>
      <c r="F501" s="63">
        <v>6539.31</v>
      </c>
      <c r="G501" s="63" t="s">
        <v>207</v>
      </c>
    </row>
    <row r="502" spans="1:7" s="6" customFormat="1" ht="30">
      <c r="A502" s="45">
        <v>498</v>
      </c>
      <c r="B502" s="63">
        <v>731</v>
      </c>
      <c r="C502" s="63" t="s">
        <v>749</v>
      </c>
      <c r="D502" s="63" t="s">
        <v>733</v>
      </c>
      <c r="E502" s="63" t="s">
        <v>735</v>
      </c>
      <c r="F502" s="63">
        <v>5696.69</v>
      </c>
      <c r="G502" s="63" t="s">
        <v>208</v>
      </c>
    </row>
    <row r="503" spans="1:7" s="6" customFormat="1" ht="30">
      <c r="A503" s="45">
        <v>499</v>
      </c>
      <c r="B503" s="63">
        <v>732</v>
      </c>
      <c r="C503" s="63" t="s">
        <v>749</v>
      </c>
      <c r="D503" s="63" t="s">
        <v>733</v>
      </c>
      <c r="E503" s="63" t="s">
        <v>735</v>
      </c>
      <c r="F503" s="63">
        <v>39314.58</v>
      </c>
      <c r="G503" s="63" t="s">
        <v>209</v>
      </c>
    </row>
    <row r="504" spans="1:7" s="6" customFormat="1" ht="30">
      <c r="A504" s="45">
        <v>500</v>
      </c>
      <c r="B504" s="63">
        <v>733</v>
      </c>
      <c r="C504" s="63" t="s">
        <v>749</v>
      </c>
      <c r="D504" s="63" t="s">
        <v>733</v>
      </c>
      <c r="E504" s="63" t="s">
        <v>735</v>
      </c>
      <c r="F504" s="63">
        <v>17375.97</v>
      </c>
      <c r="G504" s="63" t="s">
        <v>210</v>
      </c>
    </row>
    <row r="505" spans="1:7" s="6" customFormat="1" ht="30">
      <c r="A505" s="45">
        <v>501</v>
      </c>
      <c r="B505" s="63">
        <v>734</v>
      </c>
      <c r="C505" s="63" t="s">
        <v>749</v>
      </c>
      <c r="D505" s="63" t="s">
        <v>733</v>
      </c>
      <c r="E505" s="63" t="s">
        <v>735</v>
      </c>
      <c r="F505" s="63">
        <v>8502.72</v>
      </c>
      <c r="G505" s="63" t="s">
        <v>211</v>
      </c>
    </row>
    <row r="506" spans="1:7" s="6" customFormat="1" ht="30">
      <c r="A506" s="45">
        <v>502</v>
      </c>
      <c r="B506" s="63">
        <v>735</v>
      </c>
      <c r="C506" s="63" t="s">
        <v>749</v>
      </c>
      <c r="D506" s="63" t="s">
        <v>733</v>
      </c>
      <c r="E506" s="63" t="s">
        <v>735</v>
      </c>
      <c r="F506" s="63">
        <v>1256.7</v>
      </c>
      <c r="G506" s="63" t="s">
        <v>212</v>
      </c>
    </row>
    <row r="507" spans="1:7" s="6" customFormat="1" ht="30">
      <c r="A507" s="45">
        <v>503</v>
      </c>
      <c r="B507" s="63">
        <v>736</v>
      </c>
      <c r="C507" s="63" t="s">
        <v>749</v>
      </c>
      <c r="D507" s="63" t="s">
        <v>733</v>
      </c>
      <c r="E507" s="63" t="s">
        <v>735</v>
      </c>
      <c r="F507" s="63">
        <v>16278.71</v>
      </c>
      <c r="G507" s="63" t="s">
        <v>213</v>
      </c>
    </row>
    <row r="508" spans="1:7" s="6" customFormat="1" ht="30">
      <c r="A508" s="45">
        <v>504</v>
      </c>
      <c r="B508" s="63">
        <v>737</v>
      </c>
      <c r="C508" s="63" t="s">
        <v>749</v>
      </c>
      <c r="D508" s="63" t="s">
        <v>733</v>
      </c>
      <c r="E508" s="63" t="s">
        <v>735</v>
      </c>
      <c r="F508" s="63">
        <v>14748.23</v>
      </c>
      <c r="G508" s="63" t="s">
        <v>214</v>
      </c>
    </row>
    <row r="509" spans="1:7" s="6" customFormat="1" ht="30">
      <c r="A509" s="45">
        <v>505</v>
      </c>
      <c r="B509" s="63">
        <v>738</v>
      </c>
      <c r="C509" s="63" t="s">
        <v>749</v>
      </c>
      <c r="D509" s="63" t="s">
        <v>733</v>
      </c>
      <c r="E509" s="63" t="s">
        <v>735</v>
      </c>
      <c r="F509" s="63">
        <v>7416.3</v>
      </c>
      <c r="G509" s="63" t="s">
        <v>215</v>
      </c>
    </row>
    <row r="510" spans="1:7" s="6" customFormat="1" ht="30">
      <c r="A510" s="45">
        <v>506</v>
      </c>
      <c r="B510" s="63">
        <v>739</v>
      </c>
      <c r="C510" s="63" t="s">
        <v>749</v>
      </c>
      <c r="D510" s="63" t="s">
        <v>733</v>
      </c>
      <c r="E510" s="63" t="s">
        <v>735</v>
      </c>
      <c r="F510" s="63">
        <v>28552.29</v>
      </c>
      <c r="G510" s="63" t="s">
        <v>216</v>
      </c>
    </row>
    <row r="511" spans="1:7" s="6" customFormat="1" ht="30">
      <c r="A511" s="45">
        <v>507</v>
      </c>
      <c r="B511" s="63">
        <v>740</v>
      </c>
      <c r="C511" s="63" t="s">
        <v>749</v>
      </c>
      <c r="D511" s="63" t="s">
        <v>733</v>
      </c>
      <c r="E511" s="63" t="s">
        <v>735</v>
      </c>
      <c r="F511" s="63">
        <v>12764.31</v>
      </c>
      <c r="G511" s="63" t="s">
        <v>217</v>
      </c>
    </row>
    <row r="512" spans="1:7" s="6" customFormat="1" ht="30">
      <c r="A512" s="45">
        <v>508</v>
      </c>
      <c r="B512" s="63">
        <v>741</v>
      </c>
      <c r="C512" s="63" t="s">
        <v>749</v>
      </c>
      <c r="D512" s="63" t="s">
        <v>733</v>
      </c>
      <c r="E512" s="63" t="s">
        <v>735</v>
      </c>
      <c r="F512" s="63">
        <v>35728.07</v>
      </c>
      <c r="G512" s="63" t="s">
        <v>218</v>
      </c>
    </row>
    <row r="513" spans="1:7" s="6" customFormat="1" ht="30">
      <c r="A513" s="45">
        <v>509</v>
      </c>
      <c r="B513" s="63">
        <v>742</v>
      </c>
      <c r="C513" s="63" t="s">
        <v>749</v>
      </c>
      <c r="D513" s="63" t="s">
        <v>733</v>
      </c>
      <c r="E513" s="63" t="s">
        <v>735</v>
      </c>
      <c r="F513" s="63">
        <v>543.49</v>
      </c>
      <c r="G513" s="63" t="s">
        <v>219</v>
      </c>
    </row>
    <row r="514" spans="1:7" s="6" customFormat="1" ht="30">
      <c r="A514" s="45">
        <v>510</v>
      </c>
      <c r="B514" s="63">
        <v>743</v>
      </c>
      <c r="C514" s="63" t="s">
        <v>749</v>
      </c>
      <c r="D514" s="63" t="s">
        <v>733</v>
      </c>
      <c r="E514" s="63" t="s">
        <v>735</v>
      </c>
      <c r="F514" s="63">
        <v>376.3</v>
      </c>
      <c r="G514" s="63" t="s">
        <v>220</v>
      </c>
    </row>
    <row r="515" spans="1:7" s="6" customFormat="1" ht="30">
      <c r="A515" s="45">
        <v>511</v>
      </c>
      <c r="B515" s="63">
        <v>744</v>
      </c>
      <c r="C515" s="63" t="s">
        <v>749</v>
      </c>
      <c r="D515" s="63" t="s">
        <v>733</v>
      </c>
      <c r="E515" s="63" t="s">
        <v>735</v>
      </c>
      <c r="F515" s="63">
        <v>18371.74</v>
      </c>
      <c r="G515" s="63" t="s">
        <v>221</v>
      </c>
    </row>
    <row r="516" spans="1:7" s="6" customFormat="1" ht="30">
      <c r="A516" s="45">
        <v>512</v>
      </c>
      <c r="B516" s="63">
        <v>745</v>
      </c>
      <c r="C516" s="63" t="s">
        <v>749</v>
      </c>
      <c r="D516" s="63" t="s">
        <v>733</v>
      </c>
      <c r="E516" s="63" t="s">
        <v>735</v>
      </c>
      <c r="F516" s="63">
        <v>9668.37</v>
      </c>
      <c r="G516" s="63" t="s">
        <v>222</v>
      </c>
    </row>
    <row r="517" spans="1:7" s="6" customFormat="1" ht="30">
      <c r="A517" s="45">
        <v>513</v>
      </c>
      <c r="B517" s="63">
        <v>746</v>
      </c>
      <c r="C517" s="63" t="s">
        <v>749</v>
      </c>
      <c r="D517" s="63" t="s">
        <v>733</v>
      </c>
      <c r="E517" s="63" t="s">
        <v>735</v>
      </c>
      <c r="F517" s="63">
        <v>64579.68</v>
      </c>
      <c r="G517" s="63" t="s">
        <v>223</v>
      </c>
    </row>
    <row r="518" spans="1:7" s="6" customFormat="1" ht="30">
      <c r="A518" s="45">
        <v>514</v>
      </c>
      <c r="B518" s="63">
        <v>747</v>
      </c>
      <c r="C518" s="63" t="s">
        <v>749</v>
      </c>
      <c r="D518" s="63" t="s">
        <v>733</v>
      </c>
      <c r="E518" s="63" t="s">
        <v>735</v>
      </c>
      <c r="F518" s="63">
        <v>42125.75</v>
      </c>
      <c r="G518" s="63" t="s">
        <v>224</v>
      </c>
    </row>
    <row r="519" spans="1:7" s="6" customFormat="1" ht="30">
      <c r="A519" s="45">
        <v>515</v>
      </c>
      <c r="B519" s="63">
        <v>748</v>
      </c>
      <c r="C519" s="63" t="s">
        <v>749</v>
      </c>
      <c r="D519" s="63" t="s">
        <v>733</v>
      </c>
      <c r="E519" s="63" t="s">
        <v>735</v>
      </c>
      <c r="F519" s="63">
        <v>7419.45</v>
      </c>
      <c r="G519" s="63" t="s">
        <v>225</v>
      </c>
    </row>
    <row r="520" spans="1:7" s="6" customFormat="1" ht="15">
      <c r="A520" s="45">
        <v>516</v>
      </c>
      <c r="B520" s="63">
        <v>749</v>
      </c>
      <c r="C520" s="63" t="s">
        <v>749</v>
      </c>
      <c r="D520" s="63" t="s">
        <v>733</v>
      </c>
      <c r="E520" s="63" t="s">
        <v>735</v>
      </c>
      <c r="F520" s="63">
        <v>9428.63</v>
      </c>
      <c r="G520" s="63" t="s">
        <v>226</v>
      </c>
    </row>
    <row r="521" spans="1:7" s="6" customFormat="1" ht="30">
      <c r="A521" s="45">
        <v>517</v>
      </c>
      <c r="B521" s="63">
        <v>750</v>
      </c>
      <c r="C521" s="63" t="s">
        <v>749</v>
      </c>
      <c r="D521" s="63" t="s">
        <v>733</v>
      </c>
      <c r="E521" s="63" t="s">
        <v>735</v>
      </c>
      <c r="F521" s="63">
        <v>23410.13</v>
      </c>
      <c r="G521" s="63" t="s">
        <v>227</v>
      </c>
    </row>
    <row r="522" spans="1:7" s="6" customFormat="1" ht="30">
      <c r="A522" s="45">
        <v>518</v>
      </c>
      <c r="B522" s="63">
        <v>751</v>
      </c>
      <c r="C522" s="63" t="s">
        <v>749</v>
      </c>
      <c r="D522" s="63" t="s">
        <v>733</v>
      </c>
      <c r="E522" s="63" t="s">
        <v>735</v>
      </c>
      <c r="F522" s="63">
        <v>14797.62</v>
      </c>
      <c r="G522" s="63" t="s">
        <v>228</v>
      </c>
    </row>
    <row r="523" spans="1:7" s="6" customFormat="1" ht="30">
      <c r="A523" s="45">
        <v>519</v>
      </c>
      <c r="B523" s="63">
        <v>752</v>
      </c>
      <c r="C523" s="63" t="s">
        <v>749</v>
      </c>
      <c r="D523" s="63" t="s">
        <v>733</v>
      </c>
      <c r="E523" s="63" t="s">
        <v>735</v>
      </c>
      <c r="F523" s="63">
        <v>46145.32</v>
      </c>
      <c r="G523" s="63" t="s">
        <v>229</v>
      </c>
    </row>
    <row r="524" spans="1:7" s="6" customFormat="1" ht="30">
      <c r="A524" s="45">
        <v>520</v>
      </c>
      <c r="B524" s="63">
        <v>753</v>
      </c>
      <c r="C524" s="63" t="s">
        <v>749</v>
      </c>
      <c r="D524" s="63" t="s">
        <v>733</v>
      </c>
      <c r="E524" s="63" t="s">
        <v>735</v>
      </c>
      <c r="F524" s="63">
        <v>25909.91</v>
      </c>
      <c r="G524" s="63" t="s">
        <v>230</v>
      </c>
    </row>
    <row r="525" spans="1:7" s="6" customFormat="1" ht="30">
      <c r="A525" s="45">
        <v>521</v>
      </c>
      <c r="B525" s="63">
        <v>754</v>
      </c>
      <c r="C525" s="63" t="s">
        <v>749</v>
      </c>
      <c r="D525" s="63" t="s">
        <v>733</v>
      </c>
      <c r="E525" s="63" t="s">
        <v>735</v>
      </c>
      <c r="F525" s="63">
        <v>13005.63</v>
      </c>
      <c r="G525" s="63" t="s">
        <v>231</v>
      </c>
    </row>
    <row r="526" spans="1:7" s="6" customFormat="1" ht="30">
      <c r="A526" s="45">
        <v>522</v>
      </c>
      <c r="B526" s="63">
        <v>755</v>
      </c>
      <c r="C526" s="63" t="s">
        <v>749</v>
      </c>
      <c r="D526" s="63" t="s">
        <v>733</v>
      </c>
      <c r="E526" s="63" t="s">
        <v>735</v>
      </c>
      <c r="F526" s="63">
        <v>28188.13</v>
      </c>
      <c r="G526" s="63" t="s">
        <v>232</v>
      </c>
    </row>
    <row r="527" spans="1:7" s="6" customFormat="1" ht="30">
      <c r="A527" s="45">
        <v>523</v>
      </c>
      <c r="B527" s="63">
        <v>756</v>
      </c>
      <c r="C527" s="63" t="s">
        <v>749</v>
      </c>
      <c r="D527" s="63" t="s">
        <v>733</v>
      </c>
      <c r="E527" s="63" t="s">
        <v>735</v>
      </c>
      <c r="F527" s="63">
        <v>10712.13</v>
      </c>
      <c r="G527" s="63" t="s">
        <v>233</v>
      </c>
    </row>
    <row r="528" spans="1:7" s="6" customFormat="1" ht="30">
      <c r="A528" s="45">
        <v>524</v>
      </c>
      <c r="B528" s="63">
        <v>757</v>
      </c>
      <c r="C528" s="63" t="s">
        <v>749</v>
      </c>
      <c r="D528" s="63" t="s">
        <v>733</v>
      </c>
      <c r="E528" s="63" t="s">
        <v>735</v>
      </c>
      <c r="F528" s="63">
        <v>8347.6</v>
      </c>
      <c r="G528" s="63" t="s">
        <v>234</v>
      </c>
    </row>
    <row r="529" spans="1:7" s="6" customFormat="1" ht="30">
      <c r="A529" s="45">
        <v>525</v>
      </c>
      <c r="B529" s="63">
        <v>758</v>
      </c>
      <c r="C529" s="63" t="s">
        <v>749</v>
      </c>
      <c r="D529" s="63" t="s">
        <v>733</v>
      </c>
      <c r="E529" s="63" t="s">
        <v>735</v>
      </c>
      <c r="F529" s="63">
        <v>13217.67</v>
      </c>
      <c r="G529" s="63" t="s">
        <v>235</v>
      </c>
    </row>
    <row r="530" spans="1:7" s="6" customFormat="1" ht="30">
      <c r="A530" s="45">
        <v>526</v>
      </c>
      <c r="B530" s="63">
        <v>759</v>
      </c>
      <c r="C530" s="63" t="s">
        <v>749</v>
      </c>
      <c r="D530" s="63" t="s">
        <v>733</v>
      </c>
      <c r="E530" s="63" t="s">
        <v>735</v>
      </c>
      <c r="F530" s="63">
        <v>10604.36</v>
      </c>
      <c r="G530" s="63" t="s">
        <v>236</v>
      </c>
    </row>
    <row r="531" spans="1:7" s="6" customFormat="1" ht="30">
      <c r="A531" s="45">
        <v>527</v>
      </c>
      <c r="B531" s="63">
        <v>760</v>
      </c>
      <c r="C531" s="63" t="s">
        <v>749</v>
      </c>
      <c r="D531" s="63" t="s">
        <v>733</v>
      </c>
      <c r="E531" s="63" t="s">
        <v>735</v>
      </c>
      <c r="F531" s="63">
        <v>6727.05</v>
      </c>
      <c r="G531" s="63" t="s">
        <v>237</v>
      </c>
    </row>
    <row r="532" spans="1:7" s="6" customFormat="1" ht="30">
      <c r="A532" s="45">
        <v>528</v>
      </c>
      <c r="B532" s="63">
        <v>761</v>
      </c>
      <c r="C532" s="63" t="s">
        <v>749</v>
      </c>
      <c r="D532" s="63" t="s">
        <v>733</v>
      </c>
      <c r="E532" s="63" t="s">
        <v>735</v>
      </c>
      <c r="F532" s="63">
        <v>179388</v>
      </c>
      <c r="G532" s="63" t="s">
        <v>238</v>
      </c>
    </row>
    <row r="533" spans="1:7" s="6" customFormat="1" ht="30">
      <c r="A533" s="45">
        <v>529</v>
      </c>
      <c r="B533" s="63">
        <v>762</v>
      </c>
      <c r="C533" s="63" t="s">
        <v>749</v>
      </c>
      <c r="D533" s="63" t="s">
        <v>733</v>
      </c>
      <c r="E533" s="63" t="s">
        <v>735</v>
      </c>
      <c r="F533" s="63">
        <v>373701.08</v>
      </c>
      <c r="G533" s="63" t="s">
        <v>239</v>
      </c>
    </row>
    <row r="534" spans="1:7" s="6" customFormat="1" ht="30">
      <c r="A534" s="45">
        <v>530</v>
      </c>
      <c r="B534" s="63">
        <v>708</v>
      </c>
      <c r="C534" s="63" t="s">
        <v>749</v>
      </c>
      <c r="D534" s="63" t="s">
        <v>733</v>
      </c>
      <c r="E534" s="63" t="s">
        <v>735</v>
      </c>
      <c r="F534" s="63">
        <v>2162.41</v>
      </c>
      <c r="G534" s="63" t="s">
        <v>256</v>
      </c>
    </row>
    <row r="535" spans="1:7" s="6" customFormat="1" ht="30">
      <c r="A535" s="45">
        <v>531</v>
      </c>
      <c r="B535" s="63">
        <v>714</v>
      </c>
      <c r="C535" s="63" t="s">
        <v>749</v>
      </c>
      <c r="D535" s="63" t="s">
        <v>733</v>
      </c>
      <c r="E535" s="63" t="s">
        <v>735</v>
      </c>
      <c r="F535" s="63">
        <v>124.99</v>
      </c>
      <c r="G535" s="63" t="s">
        <v>257</v>
      </c>
    </row>
    <row r="536" spans="1:7" s="6" customFormat="1" ht="30">
      <c r="A536" s="45">
        <v>532</v>
      </c>
      <c r="B536" s="63">
        <v>719</v>
      </c>
      <c r="C536" s="63" t="s">
        <v>749</v>
      </c>
      <c r="D536" s="63" t="s">
        <v>733</v>
      </c>
      <c r="E536" s="63" t="s">
        <v>735</v>
      </c>
      <c r="F536" s="63">
        <v>1178.47</v>
      </c>
      <c r="G536" s="63" t="s">
        <v>258</v>
      </c>
    </row>
    <row r="537" spans="1:8" s="6" customFormat="1" ht="15">
      <c r="A537" s="45">
        <v>533</v>
      </c>
      <c r="B537" s="63">
        <v>378060</v>
      </c>
      <c r="C537" s="64">
        <v>41668</v>
      </c>
      <c r="D537" s="63" t="s">
        <v>733</v>
      </c>
      <c r="E537" s="63" t="s">
        <v>735</v>
      </c>
      <c r="F537" s="63">
        <v>80</v>
      </c>
      <c r="G537" s="39" t="s">
        <v>732</v>
      </c>
      <c r="H537" s="65"/>
    </row>
    <row r="538" spans="1:8" s="6" customFormat="1" ht="15">
      <c r="A538" s="45">
        <v>534</v>
      </c>
      <c r="B538" s="63">
        <v>378060</v>
      </c>
      <c r="C538" s="64">
        <v>41668</v>
      </c>
      <c r="D538" s="63" t="s">
        <v>733</v>
      </c>
      <c r="E538" s="63" t="s">
        <v>735</v>
      </c>
      <c r="F538" s="63">
        <v>213</v>
      </c>
      <c r="G538" s="39" t="s">
        <v>730</v>
      </c>
      <c r="H538" s="65"/>
    </row>
    <row r="539" spans="1:8" s="6" customFormat="1" ht="15">
      <c r="A539" s="45">
        <v>535</v>
      </c>
      <c r="B539" s="63">
        <v>378060</v>
      </c>
      <c r="C539" s="64">
        <v>41668</v>
      </c>
      <c r="D539" s="63" t="s">
        <v>733</v>
      </c>
      <c r="E539" s="63" t="s">
        <v>735</v>
      </c>
      <c r="F539" s="63">
        <v>27</v>
      </c>
      <c r="G539" s="39" t="s">
        <v>731</v>
      </c>
      <c r="H539" s="65"/>
    </row>
    <row r="540" spans="1:8" s="6" customFormat="1" ht="15">
      <c r="A540" s="45">
        <v>536</v>
      </c>
      <c r="B540" s="63">
        <v>28</v>
      </c>
      <c r="C540" s="64">
        <v>41668</v>
      </c>
      <c r="D540" s="63" t="s">
        <v>733</v>
      </c>
      <c r="E540" s="63" t="s">
        <v>735</v>
      </c>
      <c r="F540" s="63">
        <v>-0.22</v>
      </c>
      <c r="G540" s="39" t="s">
        <v>745</v>
      </c>
      <c r="H540" s="65"/>
    </row>
    <row r="541" spans="1:8" s="6" customFormat="1" ht="15">
      <c r="A541" s="45">
        <v>537</v>
      </c>
      <c r="B541" s="63">
        <v>28</v>
      </c>
      <c r="C541" s="64">
        <v>41668</v>
      </c>
      <c r="D541" s="63" t="s">
        <v>733</v>
      </c>
      <c r="E541" s="63" t="s">
        <v>735</v>
      </c>
      <c r="F541" s="63">
        <v>-0.3</v>
      </c>
      <c r="G541" s="39" t="s">
        <v>746</v>
      </c>
      <c r="H541" s="65"/>
    </row>
    <row r="542" spans="1:8" s="6" customFormat="1" ht="30">
      <c r="A542" s="45">
        <v>538</v>
      </c>
      <c r="B542" s="63">
        <v>771</v>
      </c>
      <c r="C542" s="63" t="s">
        <v>123</v>
      </c>
      <c r="D542" s="63" t="s">
        <v>733</v>
      </c>
      <c r="E542" s="63" t="s">
        <v>735</v>
      </c>
      <c r="F542" s="63">
        <v>4314.68</v>
      </c>
      <c r="G542" s="63" t="s">
        <v>822</v>
      </c>
      <c r="H542" s="65"/>
    </row>
    <row r="543" spans="1:8" s="6" customFormat="1" ht="15">
      <c r="A543" s="45">
        <v>539</v>
      </c>
      <c r="B543" s="63">
        <v>829</v>
      </c>
      <c r="C543" s="63" t="s">
        <v>123</v>
      </c>
      <c r="D543" s="63" t="s">
        <v>733</v>
      </c>
      <c r="E543" s="63" t="s">
        <v>735</v>
      </c>
      <c r="F543" s="63">
        <v>2469.56</v>
      </c>
      <c r="G543" s="63" t="s">
        <v>823</v>
      </c>
      <c r="H543" s="65"/>
    </row>
    <row r="544" spans="1:8" s="6" customFormat="1" ht="30">
      <c r="A544" s="45">
        <v>540</v>
      </c>
      <c r="B544" s="63">
        <v>833</v>
      </c>
      <c r="C544" s="63" t="s">
        <v>123</v>
      </c>
      <c r="D544" s="63" t="s">
        <v>733</v>
      </c>
      <c r="E544" s="63" t="s">
        <v>735</v>
      </c>
      <c r="F544" s="63">
        <v>223.87</v>
      </c>
      <c r="G544" s="63" t="s">
        <v>824</v>
      </c>
      <c r="H544" s="65"/>
    </row>
    <row r="545" spans="1:8" s="6" customFormat="1" ht="30">
      <c r="A545" s="45">
        <v>541</v>
      </c>
      <c r="B545" s="63">
        <v>770</v>
      </c>
      <c r="C545" s="63" t="s">
        <v>123</v>
      </c>
      <c r="D545" s="63" t="s">
        <v>733</v>
      </c>
      <c r="E545" s="63" t="s">
        <v>735</v>
      </c>
      <c r="F545" s="63">
        <v>81.39</v>
      </c>
      <c r="G545" s="63" t="s">
        <v>584</v>
      </c>
      <c r="H545" s="65"/>
    </row>
    <row r="546" spans="1:8" s="6" customFormat="1" ht="15">
      <c r="A546" s="45">
        <v>542</v>
      </c>
      <c r="B546" s="63">
        <v>828</v>
      </c>
      <c r="C546" s="63" t="s">
        <v>123</v>
      </c>
      <c r="D546" s="63" t="s">
        <v>733</v>
      </c>
      <c r="E546" s="63" t="s">
        <v>735</v>
      </c>
      <c r="F546" s="63">
        <v>80</v>
      </c>
      <c r="G546" s="63" t="s">
        <v>823</v>
      </c>
      <c r="H546" s="65"/>
    </row>
    <row r="547" spans="1:7" s="6" customFormat="1" ht="30">
      <c r="A547" s="45">
        <v>543</v>
      </c>
      <c r="B547" s="63">
        <v>775</v>
      </c>
      <c r="C547" s="63" t="s">
        <v>123</v>
      </c>
      <c r="D547" s="63" t="s">
        <v>733</v>
      </c>
      <c r="E547" s="63" t="s">
        <v>735</v>
      </c>
      <c r="F547" s="63">
        <v>160952</v>
      </c>
      <c r="G547" s="63" t="s">
        <v>487</v>
      </c>
    </row>
    <row r="548" spans="1:7" s="6" customFormat="1" ht="30">
      <c r="A548" s="45">
        <v>544</v>
      </c>
      <c r="B548" s="63">
        <v>776</v>
      </c>
      <c r="C548" s="63" t="s">
        <v>123</v>
      </c>
      <c r="D548" s="63" t="s">
        <v>733</v>
      </c>
      <c r="E548" s="63" t="s">
        <v>735</v>
      </c>
      <c r="F548" s="63">
        <v>44987.88</v>
      </c>
      <c r="G548" s="63" t="s">
        <v>488</v>
      </c>
    </row>
    <row r="549" spans="1:7" s="6" customFormat="1" ht="30">
      <c r="A549" s="45">
        <v>545</v>
      </c>
      <c r="B549" s="63">
        <v>777</v>
      </c>
      <c r="C549" s="63" t="s">
        <v>123</v>
      </c>
      <c r="D549" s="63" t="s">
        <v>733</v>
      </c>
      <c r="E549" s="63" t="s">
        <v>735</v>
      </c>
      <c r="F549" s="63">
        <v>5042.46</v>
      </c>
      <c r="G549" s="63" t="s">
        <v>489</v>
      </c>
    </row>
    <row r="550" spans="1:7" s="6" customFormat="1" ht="30">
      <c r="A550" s="45">
        <v>546</v>
      </c>
      <c r="B550" s="63">
        <v>778</v>
      </c>
      <c r="C550" s="63" t="s">
        <v>123</v>
      </c>
      <c r="D550" s="63" t="s">
        <v>733</v>
      </c>
      <c r="E550" s="63" t="s">
        <v>735</v>
      </c>
      <c r="F550" s="63">
        <v>2332.44</v>
      </c>
      <c r="G550" s="63" t="s">
        <v>490</v>
      </c>
    </row>
    <row r="551" spans="1:7" s="6" customFormat="1" ht="15">
      <c r="A551" s="45">
        <v>547</v>
      </c>
      <c r="B551" s="63">
        <v>793</v>
      </c>
      <c r="C551" s="63" t="s">
        <v>123</v>
      </c>
      <c r="D551" s="63" t="s">
        <v>733</v>
      </c>
      <c r="E551" s="63" t="s">
        <v>735</v>
      </c>
      <c r="F551" s="63">
        <v>831.66</v>
      </c>
      <c r="G551" s="63" t="s">
        <v>491</v>
      </c>
    </row>
    <row r="552" spans="1:7" s="6" customFormat="1" ht="30">
      <c r="A552" s="45">
        <v>548</v>
      </c>
      <c r="B552" s="63">
        <v>779</v>
      </c>
      <c r="C552" s="63" t="s">
        <v>123</v>
      </c>
      <c r="D552" s="63" t="s">
        <v>733</v>
      </c>
      <c r="E552" s="63" t="s">
        <v>735</v>
      </c>
      <c r="F552" s="63">
        <v>875.7</v>
      </c>
      <c r="G552" s="63" t="s">
        <v>22</v>
      </c>
    </row>
    <row r="553" spans="1:7" s="6" customFormat="1" ht="30">
      <c r="A553" s="45">
        <v>549</v>
      </c>
      <c r="B553" s="63">
        <v>780</v>
      </c>
      <c r="C553" s="63" t="s">
        <v>123</v>
      </c>
      <c r="D553" s="63" t="s">
        <v>733</v>
      </c>
      <c r="E553" s="63" t="s">
        <v>735</v>
      </c>
      <c r="F553" s="63">
        <v>938.06</v>
      </c>
      <c r="G553" s="63" t="s">
        <v>23</v>
      </c>
    </row>
    <row r="554" spans="1:7" s="6" customFormat="1" ht="30">
      <c r="A554" s="45">
        <v>550</v>
      </c>
      <c r="B554" s="63">
        <v>781</v>
      </c>
      <c r="C554" s="63" t="s">
        <v>123</v>
      </c>
      <c r="D554" s="63" t="s">
        <v>733</v>
      </c>
      <c r="E554" s="63" t="s">
        <v>735</v>
      </c>
      <c r="F554" s="63">
        <v>996.96</v>
      </c>
      <c r="G554" s="63" t="s">
        <v>24</v>
      </c>
    </row>
    <row r="555" spans="1:7" s="6" customFormat="1" ht="30">
      <c r="A555" s="45">
        <v>551</v>
      </c>
      <c r="B555" s="63">
        <v>782</v>
      </c>
      <c r="C555" s="63" t="s">
        <v>123</v>
      </c>
      <c r="D555" s="63" t="s">
        <v>733</v>
      </c>
      <c r="E555" s="63" t="s">
        <v>735</v>
      </c>
      <c r="F555" s="63">
        <v>1097.76</v>
      </c>
      <c r="G555" s="63" t="s">
        <v>25</v>
      </c>
    </row>
    <row r="556" spans="1:7" s="6" customFormat="1" ht="30">
      <c r="A556" s="45">
        <v>552</v>
      </c>
      <c r="B556" s="63">
        <v>783</v>
      </c>
      <c r="C556" s="63" t="s">
        <v>123</v>
      </c>
      <c r="D556" s="63" t="s">
        <v>733</v>
      </c>
      <c r="E556" s="63" t="s">
        <v>735</v>
      </c>
      <c r="F556" s="63">
        <v>1009.01</v>
      </c>
      <c r="G556" s="63" t="s">
        <v>26</v>
      </c>
    </row>
    <row r="557" spans="1:7" s="6" customFormat="1" ht="30">
      <c r="A557" s="45">
        <v>553</v>
      </c>
      <c r="B557" s="63">
        <v>784</v>
      </c>
      <c r="C557" s="63" t="s">
        <v>123</v>
      </c>
      <c r="D557" s="63" t="s">
        <v>733</v>
      </c>
      <c r="E557" s="63" t="s">
        <v>735</v>
      </c>
      <c r="F557" s="63">
        <v>1362.76</v>
      </c>
      <c r="G557" s="63" t="s">
        <v>27</v>
      </c>
    </row>
    <row r="558" spans="1:7" s="6" customFormat="1" ht="30">
      <c r="A558" s="45">
        <v>554</v>
      </c>
      <c r="B558" s="63">
        <v>785</v>
      </c>
      <c r="C558" s="63" t="s">
        <v>123</v>
      </c>
      <c r="D558" s="63" t="s">
        <v>733</v>
      </c>
      <c r="E558" s="63" t="s">
        <v>735</v>
      </c>
      <c r="F558" s="63">
        <v>576</v>
      </c>
      <c r="G558" s="63" t="s">
        <v>28</v>
      </c>
    </row>
    <row r="559" spans="1:7" s="6" customFormat="1" ht="30">
      <c r="A559" s="45">
        <v>555</v>
      </c>
      <c r="B559" s="63">
        <v>786</v>
      </c>
      <c r="C559" s="63" t="s">
        <v>123</v>
      </c>
      <c r="D559" s="63" t="s">
        <v>733</v>
      </c>
      <c r="E559" s="63" t="s">
        <v>735</v>
      </c>
      <c r="F559" s="63">
        <v>974.28</v>
      </c>
      <c r="G559" s="63" t="s">
        <v>29</v>
      </c>
    </row>
    <row r="560" spans="1:7" s="6" customFormat="1" ht="30">
      <c r="A560" s="45">
        <v>556</v>
      </c>
      <c r="B560" s="63">
        <v>787</v>
      </c>
      <c r="C560" s="63" t="s">
        <v>123</v>
      </c>
      <c r="D560" s="63" t="s">
        <v>733</v>
      </c>
      <c r="E560" s="63" t="s">
        <v>735</v>
      </c>
      <c r="F560" s="63">
        <v>5125.11</v>
      </c>
      <c r="G560" s="63" t="s">
        <v>30</v>
      </c>
    </row>
    <row r="561" spans="1:7" s="6" customFormat="1" ht="30">
      <c r="A561" s="45">
        <v>557</v>
      </c>
      <c r="B561" s="63">
        <v>788</v>
      </c>
      <c r="C561" s="63" t="s">
        <v>123</v>
      </c>
      <c r="D561" s="63" t="s">
        <v>733</v>
      </c>
      <c r="E561" s="63" t="s">
        <v>735</v>
      </c>
      <c r="F561" s="63">
        <v>1539.01</v>
      </c>
      <c r="G561" s="63" t="s">
        <v>31</v>
      </c>
    </row>
    <row r="562" spans="1:7" s="6" customFormat="1" ht="30">
      <c r="A562" s="45">
        <v>558</v>
      </c>
      <c r="B562" s="63">
        <v>789</v>
      </c>
      <c r="C562" s="63" t="s">
        <v>123</v>
      </c>
      <c r="D562" s="63" t="s">
        <v>733</v>
      </c>
      <c r="E562" s="63" t="s">
        <v>735</v>
      </c>
      <c r="F562" s="63">
        <v>1520.62</v>
      </c>
      <c r="G562" s="63" t="s">
        <v>32</v>
      </c>
    </row>
    <row r="563" spans="1:7" s="6" customFormat="1" ht="30">
      <c r="A563" s="45">
        <v>559</v>
      </c>
      <c r="B563" s="63">
        <v>790</v>
      </c>
      <c r="C563" s="63" t="s">
        <v>123</v>
      </c>
      <c r="D563" s="63" t="s">
        <v>733</v>
      </c>
      <c r="E563" s="63" t="s">
        <v>735</v>
      </c>
      <c r="F563" s="63">
        <v>484.35</v>
      </c>
      <c r="G563" s="63" t="s">
        <v>33</v>
      </c>
    </row>
    <row r="564" spans="1:7" s="6" customFormat="1" ht="30">
      <c r="A564" s="45">
        <v>560</v>
      </c>
      <c r="B564" s="63">
        <v>791</v>
      </c>
      <c r="C564" s="63" t="s">
        <v>123</v>
      </c>
      <c r="D564" s="63" t="s">
        <v>733</v>
      </c>
      <c r="E564" s="63" t="s">
        <v>735</v>
      </c>
      <c r="F564" s="63">
        <v>694.05</v>
      </c>
      <c r="G564" s="63" t="s">
        <v>34</v>
      </c>
    </row>
    <row r="565" spans="1:7" s="6" customFormat="1" ht="30">
      <c r="A565" s="45">
        <v>561</v>
      </c>
      <c r="B565" s="63">
        <v>792</v>
      </c>
      <c r="C565" s="63" t="s">
        <v>123</v>
      </c>
      <c r="D565" s="63" t="s">
        <v>733</v>
      </c>
      <c r="E565" s="63" t="s">
        <v>735</v>
      </c>
      <c r="F565" s="63">
        <v>1733.52</v>
      </c>
      <c r="G565" s="63" t="s">
        <v>35</v>
      </c>
    </row>
    <row r="566" spans="1:7" s="6" customFormat="1" ht="15">
      <c r="A566" s="45">
        <v>562</v>
      </c>
      <c r="B566" s="63">
        <v>794</v>
      </c>
      <c r="C566" s="63" t="s">
        <v>123</v>
      </c>
      <c r="D566" s="63" t="s">
        <v>733</v>
      </c>
      <c r="E566" s="63" t="s">
        <v>735</v>
      </c>
      <c r="F566" s="63">
        <v>1960.37</v>
      </c>
      <c r="G566" s="63" t="s">
        <v>36</v>
      </c>
    </row>
    <row r="567" spans="1:7" s="6" customFormat="1" ht="30">
      <c r="A567" s="45">
        <v>563</v>
      </c>
      <c r="B567" s="63">
        <v>795</v>
      </c>
      <c r="C567" s="63" t="s">
        <v>123</v>
      </c>
      <c r="D567" s="63" t="s">
        <v>733</v>
      </c>
      <c r="E567" s="63" t="s">
        <v>735</v>
      </c>
      <c r="F567" s="63">
        <v>1669.97</v>
      </c>
      <c r="G567" s="63" t="s">
        <v>37</v>
      </c>
    </row>
    <row r="568" spans="1:7" s="6" customFormat="1" ht="30">
      <c r="A568" s="45">
        <v>564</v>
      </c>
      <c r="B568" s="63">
        <v>796</v>
      </c>
      <c r="C568" s="63" t="s">
        <v>123</v>
      </c>
      <c r="D568" s="63" t="s">
        <v>733</v>
      </c>
      <c r="E568" s="63" t="s">
        <v>735</v>
      </c>
      <c r="F568" s="63">
        <v>1966.61</v>
      </c>
      <c r="G568" s="63" t="s">
        <v>38</v>
      </c>
    </row>
    <row r="569" spans="1:7" s="6" customFormat="1" ht="30">
      <c r="A569" s="45">
        <v>565</v>
      </c>
      <c r="B569" s="63">
        <v>797</v>
      </c>
      <c r="C569" s="63" t="s">
        <v>123</v>
      </c>
      <c r="D569" s="63" t="s">
        <v>733</v>
      </c>
      <c r="E569" s="63" t="s">
        <v>735</v>
      </c>
      <c r="F569" s="63">
        <v>1589.99</v>
      </c>
      <c r="G569" s="63" t="s">
        <v>39</v>
      </c>
    </row>
    <row r="570" spans="1:7" s="6" customFormat="1" ht="30">
      <c r="A570" s="45">
        <v>566</v>
      </c>
      <c r="B570" s="63">
        <v>798</v>
      </c>
      <c r="C570" s="63" t="s">
        <v>123</v>
      </c>
      <c r="D570" s="63" t="s">
        <v>733</v>
      </c>
      <c r="E570" s="63" t="s">
        <v>735</v>
      </c>
      <c r="F570" s="63">
        <v>310</v>
      </c>
      <c r="G570" s="63" t="s">
        <v>40</v>
      </c>
    </row>
    <row r="571" spans="1:7" s="6" customFormat="1" ht="30">
      <c r="A571" s="45">
        <v>567</v>
      </c>
      <c r="B571" s="63">
        <v>799</v>
      </c>
      <c r="C571" s="63" t="s">
        <v>123</v>
      </c>
      <c r="D571" s="63" t="s">
        <v>733</v>
      </c>
      <c r="E571" s="63" t="s">
        <v>735</v>
      </c>
      <c r="F571" s="63">
        <v>1774.15</v>
      </c>
      <c r="G571" s="63" t="s">
        <v>41</v>
      </c>
    </row>
    <row r="572" spans="1:7" s="6" customFormat="1" ht="30">
      <c r="A572" s="45">
        <v>568</v>
      </c>
      <c r="B572" s="63">
        <v>800</v>
      </c>
      <c r="C572" s="63" t="s">
        <v>123</v>
      </c>
      <c r="D572" s="63" t="s">
        <v>733</v>
      </c>
      <c r="E572" s="63" t="s">
        <v>735</v>
      </c>
      <c r="F572" s="63">
        <v>1638.85</v>
      </c>
      <c r="G572" s="63" t="s">
        <v>42</v>
      </c>
    </row>
    <row r="573" spans="1:7" s="6" customFormat="1" ht="30">
      <c r="A573" s="45">
        <v>569</v>
      </c>
      <c r="B573" s="63">
        <v>801</v>
      </c>
      <c r="C573" s="63" t="s">
        <v>123</v>
      </c>
      <c r="D573" s="63" t="s">
        <v>733</v>
      </c>
      <c r="E573" s="63" t="s">
        <v>735</v>
      </c>
      <c r="F573" s="63">
        <v>1691.3</v>
      </c>
      <c r="G573" s="63" t="s">
        <v>43</v>
      </c>
    </row>
    <row r="574" spans="1:7" s="6" customFormat="1" ht="30">
      <c r="A574" s="45">
        <v>570</v>
      </c>
      <c r="B574" s="63">
        <v>802</v>
      </c>
      <c r="C574" s="63" t="s">
        <v>123</v>
      </c>
      <c r="D574" s="63" t="s">
        <v>733</v>
      </c>
      <c r="E574" s="63" t="s">
        <v>735</v>
      </c>
      <c r="F574" s="63">
        <v>794.84</v>
      </c>
      <c r="G574" s="63" t="s">
        <v>44</v>
      </c>
    </row>
    <row r="575" spans="1:7" s="6" customFormat="1" ht="30">
      <c r="A575" s="45">
        <v>571</v>
      </c>
      <c r="B575" s="63">
        <v>803</v>
      </c>
      <c r="C575" s="63" t="s">
        <v>123</v>
      </c>
      <c r="D575" s="63" t="s">
        <v>733</v>
      </c>
      <c r="E575" s="63" t="s">
        <v>735</v>
      </c>
      <c r="F575" s="63">
        <v>990.16</v>
      </c>
      <c r="G575" s="63" t="s">
        <v>45</v>
      </c>
    </row>
    <row r="576" spans="1:7" s="6" customFormat="1" ht="30">
      <c r="A576" s="45">
        <v>572</v>
      </c>
      <c r="B576" s="63">
        <v>804</v>
      </c>
      <c r="C576" s="63" t="s">
        <v>123</v>
      </c>
      <c r="D576" s="63" t="s">
        <v>733</v>
      </c>
      <c r="E576" s="63" t="s">
        <v>735</v>
      </c>
      <c r="F576" s="63">
        <v>2968.56</v>
      </c>
      <c r="G576" s="63" t="s">
        <v>46</v>
      </c>
    </row>
    <row r="577" spans="1:7" s="6" customFormat="1" ht="30">
      <c r="A577" s="45">
        <v>573</v>
      </c>
      <c r="B577" s="63">
        <v>805</v>
      </c>
      <c r="C577" s="63" t="s">
        <v>123</v>
      </c>
      <c r="D577" s="63" t="s">
        <v>733</v>
      </c>
      <c r="E577" s="63" t="s">
        <v>735</v>
      </c>
      <c r="F577" s="63">
        <v>1346.54</v>
      </c>
      <c r="G577" s="63" t="s">
        <v>47</v>
      </c>
    </row>
    <row r="578" spans="1:7" s="6" customFormat="1" ht="30">
      <c r="A578" s="45">
        <v>574</v>
      </c>
      <c r="B578" s="63">
        <v>806</v>
      </c>
      <c r="C578" s="63" t="s">
        <v>123</v>
      </c>
      <c r="D578" s="63" t="s">
        <v>733</v>
      </c>
      <c r="E578" s="63" t="s">
        <v>735</v>
      </c>
      <c r="F578" s="63">
        <v>3251.43</v>
      </c>
      <c r="G578" s="63" t="s">
        <v>48</v>
      </c>
    </row>
    <row r="579" spans="1:7" s="6" customFormat="1" ht="30">
      <c r="A579" s="45">
        <v>575</v>
      </c>
      <c r="B579" s="63">
        <v>807</v>
      </c>
      <c r="C579" s="63" t="s">
        <v>123</v>
      </c>
      <c r="D579" s="63" t="s">
        <v>733</v>
      </c>
      <c r="E579" s="63" t="s">
        <v>735</v>
      </c>
      <c r="F579" s="63">
        <v>1580.48</v>
      </c>
      <c r="G579" s="63" t="s">
        <v>49</v>
      </c>
    </row>
    <row r="580" spans="1:7" s="6" customFormat="1" ht="30">
      <c r="A580" s="45">
        <v>576</v>
      </c>
      <c r="B580" s="63">
        <v>808</v>
      </c>
      <c r="C580" s="63" t="s">
        <v>123</v>
      </c>
      <c r="D580" s="63" t="s">
        <v>733</v>
      </c>
      <c r="E580" s="63" t="s">
        <v>735</v>
      </c>
      <c r="F580" s="63">
        <v>1674.37</v>
      </c>
      <c r="G580" s="63" t="s">
        <v>50</v>
      </c>
    </row>
    <row r="581" spans="1:7" s="6" customFormat="1" ht="30">
      <c r="A581" s="45">
        <v>577</v>
      </c>
      <c r="B581" s="63">
        <v>809</v>
      </c>
      <c r="C581" s="63" t="s">
        <v>123</v>
      </c>
      <c r="D581" s="63" t="s">
        <v>733</v>
      </c>
      <c r="E581" s="63" t="s">
        <v>735</v>
      </c>
      <c r="F581" s="63">
        <v>627.58</v>
      </c>
      <c r="G581" s="63" t="s">
        <v>51</v>
      </c>
    </row>
    <row r="582" spans="1:7" s="6" customFormat="1" ht="30">
      <c r="A582" s="45">
        <v>578</v>
      </c>
      <c r="B582" s="63">
        <v>810</v>
      </c>
      <c r="C582" s="63" t="s">
        <v>123</v>
      </c>
      <c r="D582" s="63" t="s">
        <v>733</v>
      </c>
      <c r="E582" s="63" t="s">
        <v>735</v>
      </c>
      <c r="F582" s="63">
        <v>1199.54</v>
      </c>
      <c r="G582" s="63" t="s">
        <v>52</v>
      </c>
    </row>
    <row r="583" spans="1:7" s="6" customFormat="1" ht="30">
      <c r="A583" s="45">
        <v>579</v>
      </c>
      <c r="B583" s="63">
        <v>811</v>
      </c>
      <c r="C583" s="63" t="s">
        <v>123</v>
      </c>
      <c r="D583" s="63" t="s">
        <v>733</v>
      </c>
      <c r="E583" s="63" t="s">
        <v>735</v>
      </c>
      <c r="F583" s="63">
        <v>1704.88</v>
      </c>
      <c r="G583" s="63" t="s">
        <v>53</v>
      </c>
    </row>
    <row r="584" spans="1:7" s="6" customFormat="1" ht="30">
      <c r="A584" s="45">
        <v>580</v>
      </c>
      <c r="B584" s="63">
        <v>812</v>
      </c>
      <c r="C584" s="63" t="s">
        <v>123</v>
      </c>
      <c r="D584" s="63" t="s">
        <v>733</v>
      </c>
      <c r="E584" s="63" t="s">
        <v>735</v>
      </c>
      <c r="F584" s="63">
        <v>877.91</v>
      </c>
      <c r="G584" s="63" t="s">
        <v>54</v>
      </c>
    </row>
    <row r="585" spans="1:7" s="6" customFormat="1" ht="30">
      <c r="A585" s="45">
        <v>581</v>
      </c>
      <c r="B585" s="63">
        <v>813</v>
      </c>
      <c r="C585" s="63" t="s">
        <v>123</v>
      </c>
      <c r="D585" s="63" t="s">
        <v>733</v>
      </c>
      <c r="E585" s="63" t="s">
        <v>735</v>
      </c>
      <c r="F585" s="63">
        <v>8564.68</v>
      </c>
      <c r="G585" s="63" t="s">
        <v>55</v>
      </c>
    </row>
    <row r="586" spans="1:7" s="6" customFormat="1" ht="30">
      <c r="A586" s="45">
        <v>582</v>
      </c>
      <c r="B586" s="63">
        <v>814</v>
      </c>
      <c r="C586" s="63" t="s">
        <v>123</v>
      </c>
      <c r="D586" s="63" t="s">
        <v>733</v>
      </c>
      <c r="E586" s="63" t="s">
        <v>735</v>
      </c>
      <c r="F586" s="63">
        <v>11780</v>
      </c>
      <c r="G586" s="63" t="s">
        <v>56</v>
      </c>
    </row>
    <row r="587" spans="1:7" s="6" customFormat="1" ht="30">
      <c r="A587" s="45">
        <v>583</v>
      </c>
      <c r="B587" s="63">
        <v>815</v>
      </c>
      <c r="C587" s="63" t="s">
        <v>123</v>
      </c>
      <c r="D587" s="63" t="s">
        <v>733</v>
      </c>
      <c r="E587" s="63" t="s">
        <v>735</v>
      </c>
      <c r="F587" s="63">
        <v>26492.74</v>
      </c>
      <c r="G587" s="63" t="s">
        <v>57</v>
      </c>
    </row>
    <row r="588" spans="1:7" s="6" customFormat="1" ht="30">
      <c r="A588" s="45">
        <v>584</v>
      </c>
      <c r="B588" s="63">
        <v>816</v>
      </c>
      <c r="C588" s="63" t="s">
        <v>123</v>
      </c>
      <c r="D588" s="63" t="s">
        <v>733</v>
      </c>
      <c r="E588" s="63" t="s">
        <v>735</v>
      </c>
      <c r="F588" s="63">
        <v>9658.36</v>
      </c>
      <c r="G588" s="63" t="s">
        <v>58</v>
      </c>
    </row>
    <row r="589" spans="1:7" s="6" customFormat="1" ht="30">
      <c r="A589" s="45">
        <v>585</v>
      </c>
      <c r="B589" s="63">
        <v>817</v>
      </c>
      <c r="C589" s="63" t="s">
        <v>123</v>
      </c>
      <c r="D589" s="63" t="s">
        <v>733</v>
      </c>
      <c r="E589" s="63" t="s">
        <v>735</v>
      </c>
      <c r="F589" s="63">
        <v>43.4</v>
      </c>
      <c r="G589" s="63" t="s">
        <v>59</v>
      </c>
    </row>
    <row r="590" spans="1:7" s="6" customFormat="1" ht="30">
      <c r="A590" s="45">
        <v>586</v>
      </c>
      <c r="B590" s="63">
        <v>818</v>
      </c>
      <c r="C590" s="63" t="s">
        <v>123</v>
      </c>
      <c r="D590" s="63" t="s">
        <v>733</v>
      </c>
      <c r="E590" s="63" t="s">
        <v>735</v>
      </c>
      <c r="F590" s="63">
        <v>171</v>
      </c>
      <c r="G590" s="63" t="s">
        <v>60</v>
      </c>
    </row>
    <row r="591" spans="1:7" s="6" customFormat="1" ht="15">
      <c r="A591" s="45">
        <v>587</v>
      </c>
      <c r="B591" s="63">
        <v>820</v>
      </c>
      <c r="C591" s="63" t="s">
        <v>123</v>
      </c>
      <c r="D591" s="63" t="s">
        <v>733</v>
      </c>
      <c r="E591" s="63" t="s">
        <v>735</v>
      </c>
      <c r="F591" s="63">
        <v>661</v>
      </c>
      <c r="G591" s="63" t="s">
        <v>61</v>
      </c>
    </row>
    <row r="592" spans="1:7" s="6" customFormat="1" ht="15">
      <c r="A592" s="45">
        <v>588</v>
      </c>
      <c r="B592" s="63">
        <v>822</v>
      </c>
      <c r="C592" s="63" t="s">
        <v>123</v>
      </c>
      <c r="D592" s="63" t="s">
        <v>733</v>
      </c>
      <c r="E592" s="63" t="s">
        <v>735</v>
      </c>
      <c r="F592" s="63">
        <v>43</v>
      </c>
      <c r="G592" s="63" t="s">
        <v>62</v>
      </c>
    </row>
    <row r="593" spans="1:7" s="6" customFormat="1" ht="15">
      <c r="A593" s="45">
        <v>589</v>
      </c>
      <c r="B593" s="63">
        <v>824</v>
      </c>
      <c r="C593" s="63" t="s">
        <v>123</v>
      </c>
      <c r="D593" s="63" t="s">
        <v>733</v>
      </c>
      <c r="E593" s="63" t="s">
        <v>735</v>
      </c>
      <c r="F593" s="63">
        <v>379</v>
      </c>
      <c r="G593" s="63" t="s">
        <v>63</v>
      </c>
    </row>
    <row r="594" spans="1:7" s="6" customFormat="1" ht="15">
      <c r="A594" s="45">
        <v>590</v>
      </c>
      <c r="B594" s="63">
        <v>813</v>
      </c>
      <c r="C594" s="63" t="s">
        <v>123</v>
      </c>
      <c r="D594" s="63" t="s">
        <v>733</v>
      </c>
      <c r="E594" s="63" t="s">
        <v>735</v>
      </c>
      <c r="F594" s="63">
        <v>65</v>
      </c>
      <c r="G594" s="63" t="s">
        <v>70</v>
      </c>
    </row>
    <row r="595" spans="1:7" s="6" customFormat="1" ht="15">
      <c r="A595" s="45">
        <v>591</v>
      </c>
      <c r="B595" s="63">
        <v>819</v>
      </c>
      <c r="C595" s="63" t="s">
        <v>123</v>
      </c>
      <c r="D595" s="63" t="s">
        <v>733</v>
      </c>
      <c r="E595" s="63" t="s">
        <v>735</v>
      </c>
      <c r="F595" s="63">
        <v>62</v>
      </c>
      <c r="G595" s="63" t="s">
        <v>71</v>
      </c>
    </row>
    <row r="596" spans="1:7" s="6" customFormat="1" ht="15">
      <c r="A596" s="45">
        <v>592</v>
      </c>
      <c r="B596" s="63">
        <v>821</v>
      </c>
      <c r="C596" s="63" t="s">
        <v>123</v>
      </c>
      <c r="D596" s="63" t="s">
        <v>733</v>
      </c>
      <c r="E596" s="63" t="s">
        <v>735</v>
      </c>
      <c r="F596" s="63">
        <v>77.5</v>
      </c>
      <c r="G596" s="63" t="s">
        <v>72</v>
      </c>
    </row>
    <row r="597" spans="1:7" s="6" customFormat="1" ht="30">
      <c r="A597" s="45">
        <v>593</v>
      </c>
      <c r="B597" s="63">
        <v>773</v>
      </c>
      <c r="C597" s="63" t="s">
        <v>123</v>
      </c>
      <c r="D597" s="63" t="s">
        <v>733</v>
      </c>
      <c r="E597" s="63" t="s">
        <v>735</v>
      </c>
      <c r="F597" s="63">
        <v>81</v>
      </c>
      <c r="G597" s="63" t="s">
        <v>81</v>
      </c>
    </row>
    <row r="598" spans="1:7" s="6" customFormat="1" ht="30">
      <c r="A598" s="45">
        <v>594</v>
      </c>
      <c r="B598" s="63">
        <v>774</v>
      </c>
      <c r="C598" s="63" t="s">
        <v>123</v>
      </c>
      <c r="D598" s="63" t="s">
        <v>733</v>
      </c>
      <c r="E598" s="63" t="s">
        <v>735</v>
      </c>
      <c r="F598" s="63">
        <v>37</v>
      </c>
      <c r="G598" s="63" t="s">
        <v>82</v>
      </c>
    </row>
    <row r="599" spans="1:7" s="6" customFormat="1" ht="30">
      <c r="A599" s="45">
        <v>595</v>
      </c>
      <c r="B599" s="63">
        <v>826</v>
      </c>
      <c r="C599" s="63" t="s">
        <v>123</v>
      </c>
      <c r="D599" s="63" t="s">
        <v>733</v>
      </c>
      <c r="E599" s="63" t="s">
        <v>735</v>
      </c>
      <c r="F599" s="63">
        <v>195</v>
      </c>
      <c r="G599" s="63" t="s">
        <v>83</v>
      </c>
    </row>
    <row r="600" spans="1:7" s="6" customFormat="1" ht="30">
      <c r="A600" s="45">
        <v>596</v>
      </c>
      <c r="B600" s="63">
        <v>827</v>
      </c>
      <c r="C600" s="63" t="s">
        <v>123</v>
      </c>
      <c r="D600" s="63" t="s">
        <v>733</v>
      </c>
      <c r="E600" s="63" t="s">
        <v>735</v>
      </c>
      <c r="F600" s="63">
        <v>80</v>
      </c>
      <c r="G600" s="63" t="s">
        <v>84</v>
      </c>
    </row>
    <row r="601" spans="1:7" s="6" customFormat="1" ht="30">
      <c r="A601" s="45">
        <v>597</v>
      </c>
      <c r="B601" s="63">
        <v>830</v>
      </c>
      <c r="C601" s="63" t="s">
        <v>123</v>
      </c>
      <c r="D601" s="63" t="s">
        <v>733</v>
      </c>
      <c r="E601" s="63" t="s">
        <v>735</v>
      </c>
      <c r="F601" s="63">
        <v>300</v>
      </c>
      <c r="G601" s="63" t="s">
        <v>85</v>
      </c>
    </row>
    <row r="602" spans="1:7" s="6" customFormat="1" ht="30">
      <c r="A602" s="45">
        <v>598</v>
      </c>
      <c r="B602" s="63">
        <v>831</v>
      </c>
      <c r="C602" s="63" t="s">
        <v>123</v>
      </c>
      <c r="D602" s="63" t="s">
        <v>733</v>
      </c>
      <c r="E602" s="63" t="s">
        <v>735</v>
      </c>
      <c r="F602" s="63">
        <v>443</v>
      </c>
      <c r="G602" s="63" t="s">
        <v>86</v>
      </c>
    </row>
    <row r="603" spans="1:7" s="6" customFormat="1" ht="30">
      <c r="A603" s="45">
        <v>599</v>
      </c>
      <c r="B603" s="63">
        <v>832</v>
      </c>
      <c r="C603" s="63" t="s">
        <v>123</v>
      </c>
      <c r="D603" s="63" t="s">
        <v>733</v>
      </c>
      <c r="E603" s="63" t="s">
        <v>735</v>
      </c>
      <c r="F603" s="63">
        <v>46</v>
      </c>
      <c r="G603" s="63" t="s">
        <v>87</v>
      </c>
    </row>
    <row r="604" spans="1:7" s="6" customFormat="1" ht="30">
      <c r="A604" s="45">
        <v>600</v>
      </c>
      <c r="B604" s="63">
        <v>769</v>
      </c>
      <c r="C604" s="63" t="s">
        <v>123</v>
      </c>
      <c r="D604" s="63" t="s">
        <v>733</v>
      </c>
      <c r="E604" s="63" t="s">
        <v>735</v>
      </c>
      <c r="F604" s="63">
        <v>22154.42</v>
      </c>
      <c r="G604" s="63" t="s">
        <v>240</v>
      </c>
    </row>
    <row r="605" spans="1:7" s="6" customFormat="1" ht="30">
      <c r="A605" s="45">
        <v>601</v>
      </c>
      <c r="B605" s="63">
        <v>772</v>
      </c>
      <c r="C605" s="63" t="s">
        <v>123</v>
      </c>
      <c r="D605" s="63" t="s">
        <v>733</v>
      </c>
      <c r="E605" s="63" t="s">
        <v>735</v>
      </c>
      <c r="F605" s="63">
        <v>6881.76</v>
      </c>
      <c r="G605" s="63" t="s">
        <v>241</v>
      </c>
    </row>
    <row r="606" spans="1:7" s="6" customFormat="1" ht="30">
      <c r="A606" s="45">
        <v>602</v>
      </c>
      <c r="B606" s="63">
        <v>839</v>
      </c>
      <c r="C606" s="63" t="s">
        <v>123</v>
      </c>
      <c r="D606" s="63" t="s">
        <v>733</v>
      </c>
      <c r="E606" s="63" t="s">
        <v>735</v>
      </c>
      <c r="F606" s="63">
        <v>9800.48</v>
      </c>
      <c r="G606" s="63" t="s">
        <v>242</v>
      </c>
    </row>
    <row r="607" spans="1:7" s="6" customFormat="1" ht="30">
      <c r="A607" s="45">
        <v>603</v>
      </c>
      <c r="B607" s="63">
        <v>840</v>
      </c>
      <c r="C607" s="63" t="s">
        <v>123</v>
      </c>
      <c r="D607" s="63" t="s">
        <v>733</v>
      </c>
      <c r="E607" s="63" t="s">
        <v>735</v>
      </c>
      <c r="F607" s="63">
        <v>8564.91</v>
      </c>
      <c r="G607" s="63" t="s">
        <v>243</v>
      </c>
    </row>
    <row r="608" spans="1:7" s="6" customFormat="1" ht="30">
      <c r="A608" s="45">
        <v>604</v>
      </c>
      <c r="B608" s="63">
        <v>841</v>
      </c>
      <c r="C608" s="63" t="s">
        <v>123</v>
      </c>
      <c r="D608" s="63" t="s">
        <v>733</v>
      </c>
      <c r="E608" s="63" t="s">
        <v>735</v>
      </c>
      <c r="F608" s="63">
        <v>10392.68</v>
      </c>
      <c r="G608" s="63" t="s">
        <v>244</v>
      </c>
    </row>
    <row r="609" spans="1:7" s="6" customFormat="1" ht="30">
      <c r="A609" s="45">
        <v>605</v>
      </c>
      <c r="B609" s="63">
        <v>842</v>
      </c>
      <c r="C609" s="63" t="s">
        <v>123</v>
      </c>
      <c r="D609" s="63" t="s">
        <v>733</v>
      </c>
      <c r="E609" s="63" t="s">
        <v>735</v>
      </c>
      <c r="F609" s="63">
        <v>770.39</v>
      </c>
      <c r="G609" s="63" t="s">
        <v>245</v>
      </c>
    </row>
    <row r="610" spans="1:7" s="6" customFormat="1" ht="30">
      <c r="A610" s="45">
        <v>606</v>
      </c>
      <c r="B610" s="63">
        <v>843</v>
      </c>
      <c r="C610" s="63" t="s">
        <v>123</v>
      </c>
      <c r="D610" s="63" t="s">
        <v>733</v>
      </c>
      <c r="E610" s="63" t="s">
        <v>735</v>
      </c>
      <c r="F610" s="63">
        <v>9040.74</v>
      </c>
      <c r="G610" s="63" t="s">
        <v>246</v>
      </c>
    </row>
    <row r="611" spans="1:7" s="6" customFormat="1" ht="30">
      <c r="A611" s="45">
        <v>607</v>
      </c>
      <c r="B611" s="63">
        <v>844</v>
      </c>
      <c r="C611" s="63" t="s">
        <v>123</v>
      </c>
      <c r="D611" s="63" t="s">
        <v>733</v>
      </c>
      <c r="E611" s="63" t="s">
        <v>735</v>
      </c>
      <c r="F611" s="63">
        <v>9969.74</v>
      </c>
      <c r="G611" s="63" t="s">
        <v>247</v>
      </c>
    </row>
    <row r="612" spans="1:7" s="6" customFormat="1" ht="30">
      <c r="A612" s="45">
        <v>608</v>
      </c>
      <c r="B612" s="63">
        <v>834</v>
      </c>
      <c r="C612" s="63" t="s">
        <v>123</v>
      </c>
      <c r="D612" s="63" t="s">
        <v>733</v>
      </c>
      <c r="E612" s="63" t="s">
        <v>735</v>
      </c>
      <c r="F612" s="63">
        <v>68.84</v>
      </c>
      <c r="G612" s="63" t="s">
        <v>259</v>
      </c>
    </row>
    <row r="613" spans="1:7" s="6" customFormat="1" ht="30">
      <c r="A613" s="45">
        <v>609</v>
      </c>
      <c r="B613" s="63">
        <v>835</v>
      </c>
      <c r="C613" s="63" t="s">
        <v>123</v>
      </c>
      <c r="D613" s="63" t="s">
        <v>733</v>
      </c>
      <c r="E613" s="63" t="s">
        <v>735</v>
      </c>
      <c r="F613" s="63">
        <v>8280</v>
      </c>
      <c r="G613" s="63" t="s">
        <v>260</v>
      </c>
    </row>
    <row r="614" spans="1:7" s="6" customFormat="1" ht="30">
      <c r="A614" s="45">
        <v>610</v>
      </c>
      <c r="B614" s="63">
        <v>836</v>
      </c>
      <c r="C614" s="63" t="s">
        <v>123</v>
      </c>
      <c r="D614" s="63" t="s">
        <v>733</v>
      </c>
      <c r="E614" s="63" t="s">
        <v>735</v>
      </c>
      <c r="F614" s="63">
        <v>240</v>
      </c>
      <c r="G614" s="63" t="s">
        <v>261</v>
      </c>
    </row>
    <row r="615" spans="1:7" s="6" customFormat="1" ht="30">
      <c r="A615" s="45">
        <v>611</v>
      </c>
      <c r="B615" s="63">
        <v>837</v>
      </c>
      <c r="C615" s="63" t="s">
        <v>123</v>
      </c>
      <c r="D615" s="63" t="s">
        <v>733</v>
      </c>
      <c r="E615" s="63" t="s">
        <v>735</v>
      </c>
      <c r="F615" s="63">
        <v>37179.4</v>
      </c>
      <c r="G615" s="63" t="s">
        <v>262</v>
      </c>
    </row>
    <row r="616" spans="1:7" s="6" customFormat="1" ht="30">
      <c r="A616" s="45">
        <v>612</v>
      </c>
      <c r="B616" s="63">
        <v>838</v>
      </c>
      <c r="C616" s="63" t="s">
        <v>123</v>
      </c>
      <c r="D616" s="63" t="s">
        <v>733</v>
      </c>
      <c r="E616" s="63" t="s">
        <v>735</v>
      </c>
      <c r="F616" s="63">
        <v>708.89</v>
      </c>
      <c r="G616" s="63" t="s">
        <v>263</v>
      </c>
    </row>
    <row r="617" spans="1:7" s="6" customFormat="1" ht="30">
      <c r="A617" s="45">
        <v>613</v>
      </c>
      <c r="B617" s="63">
        <v>845</v>
      </c>
      <c r="C617" s="63" t="s">
        <v>123</v>
      </c>
      <c r="D617" s="63" t="s">
        <v>733</v>
      </c>
      <c r="E617" s="63" t="s">
        <v>735</v>
      </c>
      <c r="F617" s="63">
        <v>20000</v>
      </c>
      <c r="G617" s="63" t="s">
        <v>264</v>
      </c>
    </row>
    <row r="618" spans="1:7" s="6" customFormat="1" ht="15">
      <c r="A618" s="45">
        <v>614</v>
      </c>
      <c r="B618" s="63">
        <v>849</v>
      </c>
      <c r="C618" s="63" t="s">
        <v>123</v>
      </c>
      <c r="D618" s="63" t="s">
        <v>733</v>
      </c>
      <c r="E618" s="63" t="s">
        <v>735</v>
      </c>
      <c r="F618" s="63">
        <v>-799.02</v>
      </c>
      <c r="G618" s="63" t="s">
        <v>267</v>
      </c>
    </row>
    <row r="619" spans="1:8" s="6" customFormat="1" ht="15">
      <c r="A619" s="45">
        <v>615</v>
      </c>
      <c r="B619" s="63">
        <v>378061</v>
      </c>
      <c r="C619" s="67">
        <v>41669</v>
      </c>
      <c r="D619" s="63" t="s">
        <v>733</v>
      </c>
      <c r="E619" s="63" t="s">
        <v>735</v>
      </c>
      <c r="F619" s="63">
        <v>27</v>
      </c>
      <c r="G619" s="39" t="s">
        <v>731</v>
      </c>
      <c r="H619" s="65"/>
    </row>
    <row r="620" spans="1:8" s="6" customFormat="1" ht="15">
      <c r="A620" s="45">
        <v>616</v>
      </c>
      <c r="B620" s="63">
        <v>378061</v>
      </c>
      <c r="C620" s="67">
        <v>41669</v>
      </c>
      <c r="D620" s="63" t="s">
        <v>733</v>
      </c>
      <c r="E620" s="63" t="s">
        <v>735</v>
      </c>
      <c r="F620" s="63">
        <v>36</v>
      </c>
      <c r="G620" s="39" t="s">
        <v>731</v>
      </c>
      <c r="H620" s="65"/>
    </row>
    <row r="621" spans="1:8" s="6" customFormat="1" ht="15">
      <c r="A621" s="45">
        <v>617</v>
      </c>
      <c r="B621" s="63">
        <v>29</v>
      </c>
      <c r="C621" s="67">
        <v>41669</v>
      </c>
      <c r="D621" s="63" t="s">
        <v>733</v>
      </c>
      <c r="E621" s="63" t="s">
        <v>735</v>
      </c>
      <c r="F621" s="63">
        <v>-0.22</v>
      </c>
      <c r="G621" s="39" t="s">
        <v>745</v>
      </c>
      <c r="H621" s="65"/>
    </row>
    <row r="622" spans="1:8" s="6" customFormat="1" ht="15">
      <c r="A622" s="45">
        <v>618</v>
      </c>
      <c r="B622" s="63">
        <v>29</v>
      </c>
      <c r="C622" s="67">
        <v>41669</v>
      </c>
      <c r="D622" s="63" t="s">
        <v>733</v>
      </c>
      <c r="E622" s="63" t="s">
        <v>735</v>
      </c>
      <c r="F622" s="63">
        <v>-0.6</v>
      </c>
      <c r="G622" s="39" t="s">
        <v>746</v>
      </c>
      <c r="H622" s="65"/>
    </row>
    <row r="623" spans="1:8" s="6" customFormat="1" ht="15">
      <c r="A623" s="45">
        <v>619</v>
      </c>
      <c r="B623" s="63">
        <v>29</v>
      </c>
      <c r="C623" s="67">
        <v>41669</v>
      </c>
      <c r="D623" s="63" t="s">
        <v>733</v>
      </c>
      <c r="E623" s="63" t="s">
        <v>735</v>
      </c>
      <c r="F623" s="63">
        <v>-414.62</v>
      </c>
      <c r="G623" s="39" t="s">
        <v>747</v>
      </c>
      <c r="H623" s="65"/>
    </row>
    <row r="624" spans="1:8" s="6" customFormat="1" ht="30">
      <c r="A624" s="45">
        <v>620</v>
      </c>
      <c r="B624" s="63">
        <v>851</v>
      </c>
      <c r="C624" s="63" t="s">
        <v>750</v>
      </c>
      <c r="D624" s="63" t="s">
        <v>733</v>
      </c>
      <c r="E624" s="63" t="s">
        <v>735</v>
      </c>
      <c r="F624" s="63">
        <v>6727.11</v>
      </c>
      <c r="G624" s="63" t="s">
        <v>301</v>
      </c>
      <c r="H624" s="65"/>
    </row>
    <row r="625" spans="1:8" s="6" customFormat="1" ht="15">
      <c r="A625" s="45">
        <v>621</v>
      </c>
      <c r="B625" s="63">
        <v>857</v>
      </c>
      <c r="C625" s="63" t="s">
        <v>750</v>
      </c>
      <c r="D625" s="63" t="s">
        <v>733</v>
      </c>
      <c r="E625" s="63" t="s">
        <v>735</v>
      </c>
      <c r="F625" s="63">
        <v>7980.66</v>
      </c>
      <c r="G625" s="63" t="s">
        <v>302</v>
      </c>
      <c r="H625" s="65"/>
    </row>
    <row r="626" spans="1:8" s="6" customFormat="1" ht="30">
      <c r="A626" s="45">
        <v>622</v>
      </c>
      <c r="B626" s="63">
        <v>860</v>
      </c>
      <c r="C626" s="63" t="s">
        <v>750</v>
      </c>
      <c r="D626" s="63" t="s">
        <v>733</v>
      </c>
      <c r="E626" s="63" t="s">
        <v>735</v>
      </c>
      <c r="F626" s="63">
        <v>777.94</v>
      </c>
      <c r="G626" s="63" t="s">
        <v>303</v>
      </c>
      <c r="H626" s="65"/>
    </row>
    <row r="627" spans="1:8" s="6" customFormat="1" ht="30">
      <c r="A627" s="45">
        <v>623</v>
      </c>
      <c r="B627" s="63">
        <v>861</v>
      </c>
      <c r="C627" s="63" t="s">
        <v>750</v>
      </c>
      <c r="D627" s="63" t="s">
        <v>733</v>
      </c>
      <c r="E627" s="63" t="s">
        <v>735</v>
      </c>
      <c r="F627" s="63">
        <v>60557.8</v>
      </c>
      <c r="G627" s="63" t="s">
        <v>304</v>
      </c>
      <c r="H627" s="65"/>
    </row>
    <row r="628" spans="1:8" s="6" customFormat="1" ht="30">
      <c r="A628" s="45">
        <v>624</v>
      </c>
      <c r="B628" s="63">
        <v>866</v>
      </c>
      <c r="C628" s="63" t="s">
        <v>750</v>
      </c>
      <c r="D628" s="63" t="s">
        <v>733</v>
      </c>
      <c r="E628" s="63" t="s">
        <v>735</v>
      </c>
      <c r="F628" s="63">
        <v>56.77</v>
      </c>
      <c r="G628" s="63" t="s">
        <v>305</v>
      </c>
      <c r="H628" s="65"/>
    </row>
    <row r="629" spans="1:8" s="6" customFormat="1" ht="30">
      <c r="A629" s="45">
        <v>625</v>
      </c>
      <c r="B629" s="63">
        <v>869</v>
      </c>
      <c r="C629" s="63" t="s">
        <v>750</v>
      </c>
      <c r="D629" s="63" t="s">
        <v>733</v>
      </c>
      <c r="E629" s="63" t="s">
        <v>735</v>
      </c>
      <c r="F629" s="63">
        <v>10047.93</v>
      </c>
      <c r="G629" s="63" t="s">
        <v>306</v>
      </c>
      <c r="H629" s="65"/>
    </row>
    <row r="630" spans="1:8" s="6" customFormat="1" ht="30">
      <c r="A630" s="45">
        <v>626</v>
      </c>
      <c r="B630" s="63">
        <v>873</v>
      </c>
      <c r="C630" s="63" t="s">
        <v>750</v>
      </c>
      <c r="D630" s="63" t="s">
        <v>733</v>
      </c>
      <c r="E630" s="63" t="s">
        <v>735</v>
      </c>
      <c r="F630" s="63">
        <v>2627.99</v>
      </c>
      <c r="G630" s="63" t="s">
        <v>307</v>
      </c>
      <c r="H630" s="65"/>
    </row>
    <row r="631" spans="1:8" s="6" customFormat="1" ht="30">
      <c r="A631" s="45">
        <v>627</v>
      </c>
      <c r="B631" s="63">
        <v>874</v>
      </c>
      <c r="C631" s="63" t="s">
        <v>750</v>
      </c>
      <c r="D631" s="63" t="s">
        <v>733</v>
      </c>
      <c r="E631" s="63" t="s">
        <v>735</v>
      </c>
      <c r="F631" s="63">
        <v>2066.75</v>
      </c>
      <c r="G631" s="63" t="s">
        <v>308</v>
      </c>
      <c r="H631" s="65"/>
    </row>
    <row r="632" spans="1:8" s="6" customFormat="1" ht="30">
      <c r="A632" s="45">
        <v>628</v>
      </c>
      <c r="B632" s="63">
        <v>877</v>
      </c>
      <c r="C632" s="63" t="s">
        <v>750</v>
      </c>
      <c r="D632" s="63" t="s">
        <v>733</v>
      </c>
      <c r="E632" s="63" t="s">
        <v>735</v>
      </c>
      <c r="F632" s="63">
        <v>2012.5</v>
      </c>
      <c r="G632" s="63" t="s">
        <v>309</v>
      </c>
      <c r="H632" s="65"/>
    </row>
    <row r="633" spans="1:8" s="6" customFormat="1" ht="30">
      <c r="A633" s="45">
        <v>629</v>
      </c>
      <c r="B633" s="63">
        <v>878</v>
      </c>
      <c r="C633" s="63" t="s">
        <v>750</v>
      </c>
      <c r="D633" s="63" t="s">
        <v>733</v>
      </c>
      <c r="E633" s="63" t="s">
        <v>735</v>
      </c>
      <c r="F633" s="63">
        <v>7356.86</v>
      </c>
      <c r="G633" s="63" t="s">
        <v>310</v>
      </c>
      <c r="H633" s="65"/>
    </row>
    <row r="634" spans="1:8" s="6" customFormat="1" ht="30">
      <c r="A634" s="45">
        <v>630</v>
      </c>
      <c r="B634" s="63">
        <v>888</v>
      </c>
      <c r="C634" s="63" t="s">
        <v>750</v>
      </c>
      <c r="D634" s="63" t="s">
        <v>733</v>
      </c>
      <c r="E634" s="63" t="s">
        <v>735</v>
      </c>
      <c r="F634" s="63">
        <v>4984.45</v>
      </c>
      <c r="G634" s="63" t="s">
        <v>311</v>
      </c>
      <c r="H634" s="65"/>
    </row>
    <row r="635" spans="1:8" s="6" customFormat="1" ht="30">
      <c r="A635" s="45">
        <v>631</v>
      </c>
      <c r="B635" s="63">
        <v>852</v>
      </c>
      <c r="C635" s="63" t="s">
        <v>750</v>
      </c>
      <c r="D635" s="63" t="s">
        <v>733</v>
      </c>
      <c r="E635" s="63" t="s">
        <v>735</v>
      </c>
      <c r="F635" s="63">
        <v>514.31</v>
      </c>
      <c r="G635" s="63" t="s">
        <v>390</v>
      </c>
      <c r="H635" s="65"/>
    </row>
    <row r="636" spans="1:8" s="6" customFormat="1" ht="30">
      <c r="A636" s="45">
        <v>632</v>
      </c>
      <c r="B636" s="63">
        <v>854</v>
      </c>
      <c r="C636" s="63" t="s">
        <v>750</v>
      </c>
      <c r="D636" s="63" t="s">
        <v>733</v>
      </c>
      <c r="E636" s="63" t="s">
        <v>735</v>
      </c>
      <c r="F636" s="63">
        <v>73.38</v>
      </c>
      <c r="G636" s="63" t="s">
        <v>391</v>
      </c>
      <c r="H636" s="65"/>
    </row>
    <row r="637" spans="1:8" s="6" customFormat="1" ht="30">
      <c r="A637" s="45">
        <v>633</v>
      </c>
      <c r="B637" s="63">
        <v>855</v>
      </c>
      <c r="C637" s="63" t="s">
        <v>750</v>
      </c>
      <c r="D637" s="63" t="s">
        <v>733</v>
      </c>
      <c r="E637" s="63" t="s">
        <v>735</v>
      </c>
      <c r="F637" s="63">
        <v>104.28</v>
      </c>
      <c r="G637" s="63" t="s">
        <v>392</v>
      </c>
      <c r="H637" s="65"/>
    </row>
    <row r="638" spans="1:8" s="6" customFormat="1" ht="30">
      <c r="A638" s="45">
        <v>634</v>
      </c>
      <c r="B638" s="63">
        <v>856</v>
      </c>
      <c r="C638" s="63" t="s">
        <v>750</v>
      </c>
      <c r="D638" s="63" t="s">
        <v>733</v>
      </c>
      <c r="E638" s="63" t="s">
        <v>735</v>
      </c>
      <c r="F638" s="63">
        <v>154.62</v>
      </c>
      <c r="G638" s="63" t="s">
        <v>393</v>
      </c>
      <c r="H638" s="65"/>
    </row>
    <row r="639" spans="1:8" s="6" customFormat="1" ht="30">
      <c r="A639" s="45">
        <v>635</v>
      </c>
      <c r="B639" s="63">
        <v>858</v>
      </c>
      <c r="C639" s="63" t="s">
        <v>750</v>
      </c>
      <c r="D639" s="63" t="s">
        <v>733</v>
      </c>
      <c r="E639" s="63" t="s">
        <v>735</v>
      </c>
      <c r="F639" s="63">
        <v>191.48</v>
      </c>
      <c r="G639" s="63" t="s">
        <v>394</v>
      </c>
      <c r="H639" s="65"/>
    </row>
    <row r="640" spans="1:8" s="6" customFormat="1" ht="30">
      <c r="A640" s="45">
        <v>636</v>
      </c>
      <c r="B640" s="63">
        <v>859</v>
      </c>
      <c r="C640" s="63" t="s">
        <v>750</v>
      </c>
      <c r="D640" s="63" t="s">
        <v>733</v>
      </c>
      <c r="E640" s="63" t="s">
        <v>735</v>
      </c>
      <c r="F640" s="63">
        <v>6.29</v>
      </c>
      <c r="G640" s="63" t="s">
        <v>395</v>
      </c>
      <c r="H640" s="65"/>
    </row>
    <row r="641" spans="1:8" s="6" customFormat="1" ht="30">
      <c r="A641" s="45">
        <v>637</v>
      </c>
      <c r="B641" s="63">
        <v>862</v>
      </c>
      <c r="C641" s="63" t="s">
        <v>750</v>
      </c>
      <c r="D641" s="63" t="s">
        <v>733</v>
      </c>
      <c r="E641" s="63" t="s">
        <v>735</v>
      </c>
      <c r="F641" s="63">
        <v>1661.37</v>
      </c>
      <c r="G641" s="63" t="s">
        <v>396</v>
      </c>
      <c r="H641" s="65"/>
    </row>
    <row r="642" spans="1:8" s="6" customFormat="1" ht="30">
      <c r="A642" s="45">
        <v>638</v>
      </c>
      <c r="B642" s="63">
        <v>867</v>
      </c>
      <c r="C642" s="63" t="s">
        <v>750</v>
      </c>
      <c r="D642" s="63" t="s">
        <v>733</v>
      </c>
      <c r="E642" s="63" t="s">
        <v>735</v>
      </c>
      <c r="F642" s="63">
        <v>61.25</v>
      </c>
      <c r="G642" s="63" t="s">
        <v>397</v>
      </c>
      <c r="H642" s="65"/>
    </row>
    <row r="643" spans="1:8" s="6" customFormat="1" ht="15">
      <c r="A643" s="45">
        <v>639</v>
      </c>
      <c r="B643" s="63">
        <v>868</v>
      </c>
      <c r="C643" s="63" t="s">
        <v>750</v>
      </c>
      <c r="D643" s="63" t="s">
        <v>733</v>
      </c>
      <c r="E643" s="63" t="s">
        <v>735</v>
      </c>
      <c r="F643" s="63">
        <v>231.43</v>
      </c>
      <c r="G643" s="63" t="s">
        <v>398</v>
      </c>
      <c r="H643" s="65"/>
    </row>
    <row r="644" spans="1:8" s="6" customFormat="1" ht="30">
      <c r="A644" s="45">
        <v>640</v>
      </c>
      <c r="B644" s="63">
        <v>872</v>
      </c>
      <c r="C644" s="63" t="s">
        <v>750</v>
      </c>
      <c r="D644" s="63" t="s">
        <v>733</v>
      </c>
      <c r="E644" s="63" t="s">
        <v>735</v>
      </c>
      <c r="F644" s="63">
        <v>76.34</v>
      </c>
      <c r="G644" s="63" t="s">
        <v>399</v>
      </c>
      <c r="H644" s="65"/>
    </row>
    <row r="645" spans="1:8" s="6" customFormat="1" ht="30">
      <c r="A645" s="45">
        <v>641</v>
      </c>
      <c r="B645" s="63">
        <v>876</v>
      </c>
      <c r="C645" s="63" t="s">
        <v>750</v>
      </c>
      <c r="D645" s="63" t="s">
        <v>733</v>
      </c>
      <c r="E645" s="63" t="s">
        <v>735</v>
      </c>
      <c r="F645" s="63">
        <v>75</v>
      </c>
      <c r="G645" s="63" t="s">
        <v>406</v>
      </c>
      <c r="H645" s="65"/>
    </row>
    <row r="646" spans="1:8" s="6" customFormat="1" ht="30">
      <c r="A646" s="45">
        <v>642</v>
      </c>
      <c r="B646" s="63">
        <v>863</v>
      </c>
      <c r="C646" s="63" t="s">
        <v>750</v>
      </c>
      <c r="D646" s="63" t="s">
        <v>733</v>
      </c>
      <c r="E646" s="63" t="s">
        <v>735</v>
      </c>
      <c r="F646" s="63">
        <v>80</v>
      </c>
      <c r="G646" s="63" t="s">
        <v>585</v>
      </c>
      <c r="H646" s="65"/>
    </row>
    <row r="647" spans="1:8" s="6" customFormat="1" ht="30">
      <c r="A647" s="45">
        <v>643</v>
      </c>
      <c r="B647" s="63">
        <v>879</v>
      </c>
      <c r="C647" s="63" t="s">
        <v>750</v>
      </c>
      <c r="D647" s="63" t="s">
        <v>733</v>
      </c>
      <c r="E647" s="63" t="s">
        <v>735</v>
      </c>
      <c r="F647" s="63">
        <v>228.14</v>
      </c>
      <c r="G647" s="63" t="s">
        <v>586</v>
      </c>
      <c r="H647" s="65"/>
    </row>
    <row r="648" spans="1:8" s="6" customFormat="1" ht="30">
      <c r="A648" s="45">
        <v>644</v>
      </c>
      <c r="B648" s="63">
        <v>889</v>
      </c>
      <c r="C648" s="63" t="s">
        <v>750</v>
      </c>
      <c r="D648" s="63" t="s">
        <v>733</v>
      </c>
      <c r="E648" s="63" t="s">
        <v>735</v>
      </c>
      <c r="F648" s="63">
        <v>1194.42</v>
      </c>
      <c r="G648" s="63" t="s">
        <v>587</v>
      </c>
      <c r="H648" s="65"/>
    </row>
    <row r="649" spans="1:8" s="6" customFormat="1" ht="30">
      <c r="A649" s="45">
        <v>645</v>
      </c>
      <c r="B649" s="63">
        <v>890</v>
      </c>
      <c r="C649" s="63" t="s">
        <v>750</v>
      </c>
      <c r="D649" s="63" t="s">
        <v>733</v>
      </c>
      <c r="E649" s="63" t="s">
        <v>735</v>
      </c>
      <c r="F649" s="63">
        <v>45</v>
      </c>
      <c r="G649" s="63" t="s">
        <v>588</v>
      </c>
      <c r="H649" s="65"/>
    </row>
    <row r="650" spans="1:7" s="6" customFormat="1" ht="30">
      <c r="A650" s="45">
        <v>646</v>
      </c>
      <c r="B650" s="63">
        <v>864</v>
      </c>
      <c r="C650" s="63" t="s">
        <v>750</v>
      </c>
      <c r="D650" s="63" t="s">
        <v>733</v>
      </c>
      <c r="E650" s="63" t="s">
        <v>735</v>
      </c>
      <c r="F650" s="63">
        <v>669.6</v>
      </c>
      <c r="G650" s="63" t="s">
        <v>492</v>
      </c>
    </row>
    <row r="651" spans="1:7" s="6" customFormat="1" ht="15">
      <c r="A651" s="45">
        <v>647</v>
      </c>
      <c r="B651" s="63">
        <v>870</v>
      </c>
      <c r="C651" s="63" t="s">
        <v>750</v>
      </c>
      <c r="D651" s="63" t="s">
        <v>733</v>
      </c>
      <c r="E651" s="63" t="s">
        <v>735</v>
      </c>
      <c r="F651" s="63">
        <v>1832.22</v>
      </c>
      <c r="G651" s="63" t="s">
        <v>493</v>
      </c>
    </row>
    <row r="652" spans="1:7" s="6" customFormat="1" ht="30">
      <c r="A652" s="45">
        <v>648</v>
      </c>
      <c r="B652" s="63">
        <v>853</v>
      </c>
      <c r="C652" s="63" t="s">
        <v>750</v>
      </c>
      <c r="D652" s="63" t="s">
        <v>733</v>
      </c>
      <c r="E652" s="63" t="s">
        <v>735</v>
      </c>
      <c r="F652" s="63">
        <v>312.6</v>
      </c>
      <c r="G652" s="63" t="s">
        <v>64</v>
      </c>
    </row>
    <row r="653" spans="1:7" s="6" customFormat="1" ht="15">
      <c r="A653" s="45">
        <v>649</v>
      </c>
      <c r="B653" s="63">
        <v>871</v>
      </c>
      <c r="C653" s="63" t="s">
        <v>750</v>
      </c>
      <c r="D653" s="63" t="s">
        <v>733</v>
      </c>
      <c r="E653" s="63" t="s">
        <v>735</v>
      </c>
      <c r="F653" s="63">
        <v>327.36</v>
      </c>
      <c r="G653" s="63" t="s">
        <v>65</v>
      </c>
    </row>
    <row r="654" spans="1:7" s="6" customFormat="1" ht="30">
      <c r="A654" s="45">
        <v>650</v>
      </c>
      <c r="B654" s="63">
        <v>883</v>
      </c>
      <c r="C654" s="63" t="s">
        <v>750</v>
      </c>
      <c r="D654" s="63" t="s">
        <v>733</v>
      </c>
      <c r="E654" s="63" t="s">
        <v>735</v>
      </c>
      <c r="F654" s="63">
        <v>470</v>
      </c>
      <c r="G654" s="63" t="s">
        <v>66</v>
      </c>
    </row>
    <row r="655" spans="1:7" s="6" customFormat="1" ht="30">
      <c r="A655" s="45">
        <v>651</v>
      </c>
      <c r="B655" s="63">
        <v>884</v>
      </c>
      <c r="C655" s="63" t="s">
        <v>750</v>
      </c>
      <c r="D655" s="63" t="s">
        <v>733</v>
      </c>
      <c r="E655" s="63" t="s">
        <v>735</v>
      </c>
      <c r="F655" s="63">
        <v>609</v>
      </c>
      <c r="G655" s="63" t="s">
        <v>67</v>
      </c>
    </row>
    <row r="656" spans="1:7" s="6" customFormat="1" ht="30">
      <c r="A656" s="45">
        <v>652</v>
      </c>
      <c r="B656" s="63">
        <v>885</v>
      </c>
      <c r="C656" s="63" t="s">
        <v>750</v>
      </c>
      <c r="D656" s="63" t="s">
        <v>733</v>
      </c>
      <c r="E656" s="63" t="s">
        <v>735</v>
      </c>
      <c r="F656" s="63">
        <v>140</v>
      </c>
      <c r="G656" s="63" t="s">
        <v>68</v>
      </c>
    </row>
    <row r="657" spans="1:7" s="6" customFormat="1" ht="30">
      <c r="A657" s="45">
        <v>653</v>
      </c>
      <c r="B657" s="63">
        <v>887</v>
      </c>
      <c r="C657" s="63" t="s">
        <v>750</v>
      </c>
      <c r="D657" s="63" t="s">
        <v>733</v>
      </c>
      <c r="E657" s="63" t="s">
        <v>735</v>
      </c>
      <c r="F657" s="63">
        <v>51.1</v>
      </c>
      <c r="G657" s="63" t="s">
        <v>73</v>
      </c>
    </row>
    <row r="658" spans="1:7" s="6" customFormat="1" ht="30">
      <c r="A658" s="45">
        <v>654</v>
      </c>
      <c r="B658" s="63">
        <v>875</v>
      </c>
      <c r="C658" s="63" t="s">
        <v>750</v>
      </c>
      <c r="D658" s="63" t="s">
        <v>733</v>
      </c>
      <c r="E658" s="63" t="s">
        <v>735</v>
      </c>
      <c r="F658" s="63">
        <v>60</v>
      </c>
      <c r="G658" s="63" t="s">
        <v>88</v>
      </c>
    </row>
    <row r="659" spans="1:7" s="6" customFormat="1" ht="30">
      <c r="A659" s="45">
        <v>655</v>
      </c>
      <c r="B659" s="63">
        <v>886</v>
      </c>
      <c r="C659" s="63" t="s">
        <v>750</v>
      </c>
      <c r="D659" s="63" t="s">
        <v>733</v>
      </c>
      <c r="E659" s="63" t="s">
        <v>735</v>
      </c>
      <c r="F659" s="63">
        <v>885.83</v>
      </c>
      <c r="G659" s="63" t="s">
        <v>93</v>
      </c>
    </row>
    <row r="660" spans="1:7" s="6" customFormat="1" ht="30">
      <c r="A660" s="45">
        <v>656</v>
      </c>
      <c r="B660" s="63">
        <v>865</v>
      </c>
      <c r="C660" s="63" t="s">
        <v>750</v>
      </c>
      <c r="D660" s="63" t="s">
        <v>733</v>
      </c>
      <c r="E660" s="63" t="s">
        <v>735</v>
      </c>
      <c r="F660" s="63">
        <v>157.58</v>
      </c>
      <c r="G660" s="63" t="s">
        <v>248</v>
      </c>
    </row>
    <row r="661" spans="1:7" s="6" customFormat="1" ht="30">
      <c r="A661" s="45">
        <v>657</v>
      </c>
      <c r="B661" s="63">
        <v>880</v>
      </c>
      <c r="C661" s="63" t="s">
        <v>750</v>
      </c>
      <c r="D661" s="63" t="s">
        <v>733</v>
      </c>
      <c r="E661" s="63" t="s">
        <v>735</v>
      </c>
      <c r="F661" s="63">
        <v>26.79</v>
      </c>
      <c r="G661" s="63" t="s">
        <v>249</v>
      </c>
    </row>
    <row r="662" spans="1:7" s="6" customFormat="1" ht="30">
      <c r="A662" s="45">
        <v>658</v>
      </c>
      <c r="B662" s="63">
        <v>881</v>
      </c>
      <c r="C662" s="63" t="s">
        <v>750</v>
      </c>
      <c r="D662" s="63" t="s">
        <v>733</v>
      </c>
      <c r="E662" s="63" t="s">
        <v>735</v>
      </c>
      <c r="F662" s="63">
        <v>26.79</v>
      </c>
      <c r="G662" s="63" t="s">
        <v>250</v>
      </c>
    </row>
    <row r="663" spans="1:8" s="6" customFormat="1" ht="15">
      <c r="A663" s="45">
        <v>659</v>
      </c>
      <c r="B663" s="63">
        <v>30</v>
      </c>
      <c r="C663" s="67">
        <v>41670</v>
      </c>
      <c r="D663" s="63" t="s">
        <v>733</v>
      </c>
      <c r="E663" s="63" t="s">
        <v>735</v>
      </c>
      <c r="F663" s="63">
        <v>-0.22</v>
      </c>
      <c r="G663" s="39" t="s">
        <v>745</v>
      </c>
      <c r="H663" s="65"/>
    </row>
    <row r="664" spans="1:8" s="6" customFormat="1" ht="15">
      <c r="A664" s="45">
        <v>660</v>
      </c>
      <c r="B664" s="63">
        <v>30</v>
      </c>
      <c r="C664" s="67">
        <v>41670</v>
      </c>
      <c r="D664" s="63" t="s">
        <v>733</v>
      </c>
      <c r="E664" s="63" t="s">
        <v>735</v>
      </c>
      <c r="F664" s="63">
        <v>-43.77</v>
      </c>
      <c r="G664" s="39" t="s">
        <v>746</v>
      </c>
      <c r="H664" s="65"/>
    </row>
    <row r="665" spans="1:8" s="6" customFormat="1" ht="15">
      <c r="A665" s="45">
        <v>661</v>
      </c>
      <c r="B665" s="63">
        <v>903</v>
      </c>
      <c r="C665" s="63" t="s">
        <v>124</v>
      </c>
      <c r="D665" s="63" t="s">
        <v>733</v>
      </c>
      <c r="E665" s="63" t="s">
        <v>735</v>
      </c>
      <c r="F665" s="63">
        <v>1888.87</v>
      </c>
      <c r="G665" s="63" t="s">
        <v>312</v>
      </c>
      <c r="H665" s="65"/>
    </row>
    <row r="666" spans="1:8" s="6" customFormat="1" ht="30">
      <c r="A666" s="45">
        <v>662</v>
      </c>
      <c r="B666" s="63">
        <v>905</v>
      </c>
      <c r="C666" s="63" t="s">
        <v>124</v>
      </c>
      <c r="D666" s="63" t="s">
        <v>733</v>
      </c>
      <c r="E666" s="63" t="s">
        <v>735</v>
      </c>
      <c r="F666" s="63">
        <v>155.92</v>
      </c>
      <c r="G666" s="63" t="s">
        <v>400</v>
      </c>
      <c r="H666" s="65"/>
    </row>
    <row r="667" spans="1:8" s="6" customFormat="1" ht="30">
      <c r="A667" s="45">
        <v>663</v>
      </c>
      <c r="B667" s="63">
        <v>906</v>
      </c>
      <c r="C667" s="63" t="s">
        <v>124</v>
      </c>
      <c r="D667" s="63" t="s">
        <v>733</v>
      </c>
      <c r="E667" s="63" t="s">
        <v>735</v>
      </c>
      <c r="F667" s="63">
        <v>66.38</v>
      </c>
      <c r="G667" s="63" t="s">
        <v>401</v>
      </c>
      <c r="H667" s="65"/>
    </row>
    <row r="668" spans="1:8" s="6" customFormat="1" ht="30">
      <c r="A668" s="45">
        <v>664</v>
      </c>
      <c r="B668" s="63">
        <v>907</v>
      </c>
      <c r="C668" s="63" t="s">
        <v>124</v>
      </c>
      <c r="D668" s="63" t="s">
        <v>733</v>
      </c>
      <c r="E668" s="63" t="s">
        <v>735</v>
      </c>
      <c r="F668" s="63">
        <v>65.09</v>
      </c>
      <c r="G668" s="63" t="s">
        <v>402</v>
      </c>
      <c r="H668" s="65"/>
    </row>
    <row r="669" spans="1:8" s="6" customFormat="1" ht="15">
      <c r="A669" s="45">
        <v>665</v>
      </c>
      <c r="B669" s="63">
        <v>904</v>
      </c>
      <c r="C669" s="63" t="s">
        <v>124</v>
      </c>
      <c r="D669" s="63" t="s">
        <v>733</v>
      </c>
      <c r="E669" s="63" t="s">
        <v>735</v>
      </c>
      <c r="F669" s="63">
        <v>80</v>
      </c>
      <c r="G669" s="63" t="s">
        <v>589</v>
      </c>
      <c r="H669" s="65"/>
    </row>
    <row r="670" spans="1:8" s="6" customFormat="1" ht="30">
      <c r="A670" s="45">
        <v>666</v>
      </c>
      <c r="B670" s="63">
        <v>909</v>
      </c>
      <c r="C670" s="63" t="s">
        <v>124</v>
      </c>
      <c r="D670" s="63" t="s">
        <v>733</v>
      </c>
      <c r="E670" s="63" t="s">
        <v>735</v>
      </c>
      <c r="F670" s="63">
        <v>173.75</v>
      </c>
      <c r="G670" s="63" t="s">
        <v>590</v>
      </c>
      <c r="H670" s="65"/>
    </row>
    <row r="671" spans="1:8" s="6" customFormat="1" ht="30">
      <c r="A671" s="45">
        <v>667</v>
      </c>
      <c r="B671" s="63">
        <v>910</v>
      </c>
      <c r="C671" s="63" t="s">
        <v>124</v>
      </c>
      <c r="D671" s="63" t="s">
        <v>733</v>
      </c>
      <c r="E671" s="63" t="s">
        <v>735</v>
      </c>
      <c r="F671" s="63">
        <v>27.3</v>
      </c>
      <c r="G671" s="63" t="s">
        <v>591</v>
      </c>
      <c r="H671" s="65"/>
    </row>
    <row r="672" spans="1:8" s="6" customFormat="1" ht="30">
      <c r="A672" s="45">
        <v>668</v>
      </c>
      <c r="B672" s="63">
        <v>911</v>
      </c>
      <c r="C672" s="63" t="s">
        <v>124</v>
      </c>
      <c r="D672" s="63" t="s">
        <v>733</v>
      </c>
      <c r="E672" s="63" t="s">
        <v>735</v>
      </c>
      <c r="F672" s="63">
        <v>5.75</v>
      </c>
      <c r="G672" s="63" t="s">
        <v>592</v>
      </c>
      <c r="H672" s="65"/>
    </row>
    <row r="673" spans="1:8" s="6" customFormat="1" ht="30">
      <c r="A673" s="45">
        <v>669</v>
      </c>
      <c r="B673" s="63">
        <v>912</v>
      </c>
      <c r="C673" s="63" t="s">
        <v>124</v>
      </c>
      <c r="D673" s="63" t="s">
        <v>733</v>
      </c>
      <c r="E673" s="63" t="s">
        <v>735</v>
      </c>
      <c r="F673" s="63">
        <v>32.55</v>
      </c>
      <c r="G673" s="63" t="s">
        <v>593</v>
      </c>
      <c r="H673" s="65"/>
    </row>
    <row r="674" spans="1:8" s="6" customFormat="1" ht="30">
      <c r="A674" s="45">
        <v>670</v>
      </c>
      <c r="B674" s="63">
        <v>913</v>
      </c>
      <c r="C674" s="63" t="s">
        <v>124</v>
      </c>
      <c r="D674" s="63" t="s">
        <v>733</v>
      </c>
      <c r="E674" s="63" t="s">
        <v>735</v>
      </c>
      <c r="F674" s="63">
        <v>25.4</v>
      </c>
      <c r="G674" s="63" t="s">
        <v>594</v>
      </c>
      <c r="H674" s="65"/>
    </row>
    <row r="675" spans="1:8" s="6" customFormat="1" ht="30">
      <c r="A675" s="45">
        <v>671</v>
      </c>
      <c r="B675" s="63">
        <v>914</v>
      </c>
      <c r="C675" s="63" t="s">
        <v>124</v>
      </c>
      <c r="D675" s="63" t="s">
        <v>733</v>
      </c>
      <c r="E675" s="63" t="s">
        <v>735</v>
      </c>
      <c r="F675" s="63">
        <v>319.55</v>
      </c>
      <c r="G675" s="63" t="s">
        <v>595</v>
      </c>
      <c r="H675" s="65"/>
    </row>
    <row r="676" spans="1:8" s="6" customFormat="1" ht="30">
      <c r="A676" s="45">
        <v>672</v>
      </c>
      <c r="B676" s="63">
        <v>915</v>
      </c>
      <c r="C676" s="63" t="s">
        <v>124</v>
      </c>
      <c r="D676" s="63" t="s">
        <v>733</v>
      </c>
      <c r="E676" s="63" t="s">
        <v>735</v>
      </c>
      <c r="F676" s="63">
        <v>221.1</v>
      </c>
      <c r="G676" s="63" t="s">
        <v>596</v>
      </c>
      <c r="H676" s="65"/>
    </row>
    <row r="677" spans="1:8" s="6" customFormat="1" ht="30">
      <c r="A677" s="45">
        <v>673</v>
      </c>
      <c r="B677" s="63">
        <v>916</v>
      </c>
      <c r="C677" s="63" t="s">
        <v>124</v>
      </c>
      <c r="D677" s="63" t="s">
        <v>733</v>
      </c>
      <c r="E677" s="63" t="s">
        <v>735</v>
      </c>
      <c r="F677" s="63">
        <v>23.4</v>
      </c>
      <c r="G677" s="63" t="s">
        <v>597</v>
      </c>
      <c r="H677" s="65"/>
    </row>
    <row r="678" spans="1:8" s="6" customFormat="1" ht="30">
      <c r="A678" s="45">
        <v>674</v>
      </c>
      <c r="B678" s="63">
        <v>917</v>
      </c>
      <c r="C678" s="63" t="s">
        <v>124</v>
      </c>
      <c r="D678" s="39" t="s">
        <v>733</v>
      </c>
      <c r="E678" s="39" t="s">
        <v>735</v>
      </c>
      <c r="F678" s="63">
        <v>28.65</v>
      </c>
      <c r="G678" s="63" t="s">
        <v>598</v>
      </c>
      <c r="H678" s="65"/>
    </row>
    <row r="679" spans="1:8" s="6" customFormat="1" ht="30">
      <c r="A679" s="45">
        <v>675</v>
      </c>
      <c r="B679" s="63">
        <v>918</v>
      </c>
      <c r="C679" s="63" t="s">
        <v>124</v>
      </c>
      <c r="D679" s="39" t="s">
        <v>733</v>
      </c>
      <c r="E679" s="39" t="s">
        <v>735</v>
      </c>
      <c r="F679" s="63">
        <v>33.55</v>
      </c>
      <c r="G679" s="63" t="s">
        <v>599</v>
      </c>
      <c r="H679" s="65"/>
    </row>
    <row r="680" spans="1:8" s="6" customFormat="1" ht="30">
      <c r="A680" s="45">
        <v>676</v>
      </c>
      <c r="B680" s="63">
        <v>919</v>
      </c>
      <c r="C680" s="63" t="s">
        <v>124</v>
      </c>
      <c r="D680" s="63" t="s">
        <v>733</v>
      </c>
      <c r="E680" s="63" t="s">
        <v>735</v>
      </c>
      <c r="F680" s="63">
        <v>5.6</v>
      </c>
      <c r="G680" s="63" t="s">
        <v>600</v>
      </c>
      <c r="H680" s="65"/>
    </row>
    <row r="681" spans="1:8" s="6" customFormat="1" ht="30">
      <c r="A681" s="45">
        <v>677</v>
      </c>
      <c r="B681" s="63">
        <v>920</v>
      </c>
      <c r="C681" s="63" t="s">
        <v>124</v>
      </c>
      <c r="D681" s="63" t="s">
        <v>733</v>
      </c>
      <c r="E681" s="63" t="s">
        <v>735</v>
      </c>
      <c r="F681" s="63">
        <v>6.5</v>
      </c>
      <c r="G681" s="63" t="s">
        <v>601</v>
      </c>
      <c r="H681" s="65"/>
    </row>
    <row r="682" spans="1:8" s="6" customFormat="1" ht="30">
      <c r="A682" s="45">
        <v>678</v>
      </c>
      <c r="B682" s="63">
        <v>921</v>
      </c>
      <c r="C682" s="63" t="s">
        <v>124</v>
      </c>
      <c r="D682" s="63" t="s">
        <v>733</v>
      </c>
      <c r="E682" s="63" t="s">
        <v>735</v>
      </c>
      <c r="F682" s="63">
        <v>11.9</v>
      </c>
      <c r="G682" s="63" t="s">
        <v>602</v>
      </c>
      <c r="H682" s="65"/>
    </row>
    <row r="683" spans="1:8" s="6" customFormat="1" ht="30">
      <c r="A683" s="45">
        <v>679</v>
      </c>
      <c r="B683" s="63">
        <v>922</v>
      </c>
      <c r="C683" s="63" t="s">
        <v>124</v>
      </c>
      <c r="D683" s="63" t="s">
        <v>733</v>
      </c>
      <c r="E683" s="63" t="s">
        <v>735</v>
      </c>
      <c r="F683" s="63">
        <v>33.85</v>
      </c>
      <c r="G683" s="63" t="s">
        <v>603</v>
      </c>
      <c r="H683" s="65"/>
    </row>
    <row r="684" spans="1:8" s="6" customFormat="1" ht="30">
      <c r="A684" s="45">
        <v>680</v>
      </c>
      <c r="B684" s="63">
        <v>923</v>
      </c>
      <c r="C684" s="63" t="s">
        <v>124</v>
      </c>
      <c r="D684" s="63" t="s">
        <v>733</v>
      </c>
      <c r="E684" s="63" t="s">
        <v>735</v>
      </c>
      <c r="F684" s="63">
        <v>28.75</v>
      </c>
      <c r="G684" s="63" t="s">
        <v>604</v>
      </c>
      <c r="H684" s="65"/>
    </row>
    <row r="685" spans="1:8" s="6" customFormat="1" ht="30">
      <c r="A685" s="45">
        <v>681</v>
      </c>
      <c r="B685" s="63">
        <v>924</v>
      </c>
      <c r="C685" s="63" t="s">
        <v>124</v>
      </c>
      <c r="D685" s="63" t="s">
        <v>733</v>
      </c>
      <c r="E685" s="63" t="s">
        <v>735</v>
      </c>
      <c r="F685" s="63">
        <v>67</v>
      </c>
      <c r="G685" s="63" t="s">
        <v>605</v>
      </c>
      <c r="H685" s="65"/>
    </row>
    <row r="686" spans="1:8" s="6" customFormat="1" ht="30">
      <c r="A686" s="45">
        <v>682</v>
      </c>
      <c r="B686" s="63">
        <v>925</v>
      </c>
      <c r="C686" s="63" t="s">
        <v>124</v>
      </c>
      <c r="D686" s="63" t="s">
        <v>733</v>
      </c>
      <c r="E686" s="63" t="s">
        <v>735</v>
      </c>
      <c r="F686" s="63">
        <v>7.8</v>
      </c>
      <c r="G686" s="63" t="s">
        <v>606</v>
      </c>
      <c r="H686" s="65"/>
    </row>
    <row r="687" spans="1:8" s="6" customFormat="1" ht="30">
      <c r="A687" s="45">
        <v>683</v>
      </c>
      <c r="B687" s="63">
        <v>926</v>
      </c>
      <c r="C687" s="63" t="s">
        <v>124</v>
      </c>
      <c r="D687" s="63" t="s">
        <v>733</v>
      </c>
      <c r="E687" s="63" t="s">
        <v>735</v>
      </c>
      <c r="F687" s="63">
        <v>38.8</v>
      </c>
      <c r="G687" s="63" t="s">
        <v>607</v>
      </c>
      <c r="H687" s="65"/>
    </row>
    <row r="688" spans="1:8" s="6" customFormat="1" ht="30">
      <c r="A688" s="45">
        <v>684</v>
      </c>
      <c r="B688" s="63">
        <v>927</v>
      </c>
      <c r="C688" s="63" t="s">
        <v>124</v>
      </c>
      <c r="D688" s="63" t="s">
        <v>733</v>
      </c>
      <c r="E688" s="63" t="s">
        <v>735</v>
      </c>
      <c r="F688" s="63">
        <v>14.2</v>
      </c>
      <c r="G688" s="63" t="s">
        <v>608</v>
      </c>
      <c r="H688" s="65"/>
    </row>
    <row r="689" spans="1:8" s="6" customFormat="1" ht="30">
      <c r="A689" s="45">
        <v>685</v>
      </c>
      <c r="B689" s="63">
        <v>928</v>
      </c>
      <c r="C689" s="63" t="s">
        <v>124</v>
      </c>
      <c r="D689" s="63" t="s">
        <v>733</v>
      </c>
      <c r="E689" s="63" t="s">
        <v>735</v>
      </c>
      <c r="F689" s="63">
        <v>35.3</v>
      </c>
      <c r="G689" s="63" t="s">
        <v>609</v>
      </c>
      <c r="H689" s="65"/>
    </row>
    <row r="690" spans="1:8" s="6" customFormat="1" ht="30">
      <c r="A690" s="45">
        <v>686</v>
      </c>
      <c r="B690" s="63">
        <v>929</v>
      </c>
      <c r="C690" s="63" t="s">
        <v>124</v>
      </c>
      <c r="D690" s="63" t="s">
        <v>733</v>
      </c>
      <c r="E690" s="63" t="s">
        <v>735</v>
      </c>
      <c r="F690" s="63">
        <v>10.2</v>
      </c>
      <c r="G690" s="63" t="s">
        <v>610</v>
      </c>
      <c r="H690" s="65"/>
    </row>
    <row r="691" spans="1:8" s="6" customFormat="1" ht="30">
      <c r="A691" s="45">
        <v>687</v>
      </c>
      <c r="B691" s="63">
        <v>930</v>
      </c>
      <c r="C691" s="63" t="s">
        <v>124</v>
      </c>
      <c r="D691" s="63" t="s">
        <v>733</v>
      </c>
      <c r="E691" s="63" t="s">
        <v>735</v>
      </c>
      <c r="F691" s="63">
        <v>28.5</v>
      </c>
      <c r="G691" s="63" t="s">
        <v>611</v>
      </c>
      <c r="H691" s="65"/>
    </row>
    <row r="692" spans="1:8" s="6" customFormat="1" ht="30">
      <c r="A692" s="45">
        <v>688</v>
      </c>
      <c r="B692" s="63">
        <v>931</v>
      </c>
      <c r="C692" s="63" t="s">
        <v>124</v>
      </c>
      <c r="D692" s="63" t="s">
        <v>733</v>
      </c>
      <c r="E692" s="63" t="s">
        <v>735</v>
      </c>
      <c r="F692" s="63">
        <v>93.2</v>
      </c>
      <c r="G692" s="63" t="s">
        <v>612</v>
      </c>
      <c r="H692" s="65"/>
    </row>
    <row r="693" spans="1:8" s="6" customFormat="1" ht="30">
      <c r="A693" s="45">
        <v>689</v>
      </c>
      <c r="B693" s="63">
        <v>932</v>
      </c>
      <c r="C693" s="63" t="s">
        <v>124</v>
      </c>
      <c r="D693" s="63" t="s">
        <v>733</v>
      </c>
      <c r="E693" s="63" t="s">
        <v>735</v>
      </c>
      <c r="F693" s="63">
        <v>34.15</v>
      </c>
      <c r="G693" s="63" t="s">
        <v>613</v>
      </c>
      <c r="H693" s="65"/>
    </row>
    <row r="694" spans="1:8" s="6" customFormat="1" ht="30">
      <c r="A694" s="45">
        <v>690</v>
      </c>
      <c r="B694" s="63">
        <v>933</v>
      </c>
      <c r="C694" s="63" t="s">
        <v>124</v>
      </c>
      <c r="D694" s="63" t="s">
        <v>733</v>
      </c>
      <c r="E694" s="63" t="s">
        <v>735</v>
      </c>
      <c r="F694" s="63">
        <v>45.4</v>
      </c>
      <c r="G694" s="63" t="s">
        <v>614</v>
      </c>
      <c r="H694" s="65"/>
    </row>
    <row r="695" spans="1:8" s="6" customFormat="1" ht="30">
      <c r="A695" s="45">
        <v>691</v>
      </c>
      <c r="B695" s="63">
        <v>934</v>
      </c>
      <c r="C695" s="63" t="s">
        <v>124</v>
      </c>
      <c r="D695" s="63" t="s">
        <v>733</v>
      </c>
      <c r="E695" s="63" t="s">
        <v>735</v>
      </c>
      <c r="F695" s="63">
        <v>93</v>
      </c>
      <c r="G695" s="63" t="s">
        <v>615</v>
      </c>
      <c r="H695" s="65"/>
    </row>
    <row r="696" spans="1:8" s="6" customFormat="1" ht="30">
      <c r="A696" s="45">
        <v>692</v>
      </c>
      <c r="B696" s="63">
        <v>935</v>
      </c>
      <c r="C696" s="63" t="s">
        <v>124</v>
      </c>
      <c r="D696" s="63" t="s">
        <v>733</v>
      </c>
      <c r="E696" s="63" t="s">
        <v>735</v>
      </c>
      <c r="F696" s="63">
        <v>18.55</v>
      </c>
      <c r="G696" s="63" t="s">
        <v>616</v>
      </c>
      <c r="H696" s="65"/>
    </row>
    <row r="697" spans="1:8" s="6" customFormat="1" ht="30">
      <c r="A697" s="45">
        <v>693</v>
      </c>
      <c r="B697" s="63">
        <v>936</v>
      </c>
      <c r="C697" s="63" t="s">
        <v>124</v>
      </c>
      <c r="D697" s="63" t="s">
        <v>733</v>
      </c>
      <c r="E697" s="63" t="s">
        <v>735</v>
      </c>
      <c r="F697" s="63">
        <v>11.5</v>
      </c>
      <c r="G697" s="63" t="s">
        <v>617</v>
      </c>
      <c r="H697" s="65"/>
    </row>
    <row r="698" spans="1:8" s="6" customFormat="1" ht="30">
      <c r="A698" s="45">
        <v>694</v>
      </c>
      <c r="B698" s="63">
        <v>937</v>
      </c>
      <c r="C698" s="63" t="s">
        <v>124</v>
      </c>
      <c r="D698" s="63" t="s">
        <v>733</v>
      </c>
      <c r="E698" s="63" t="s">
        <v>735</v>
      </c>
      <c r="F698" s="63">
        <v>69.15</v>
      </c>
      <c r="G698" s="63" t="s">
        <v>618</v>
      </c>
      <c r="H698" s="65"/>
    </row>
    <row r="699" spans="1:8" s="6" customFormat="1" ht="30">
      <c r="A699" s="45">
        <v>695</v>
      </c>
      <c r="B699" s="63">
        <v>938</v>
      </c>
      <c r="C699" s="63" t="s">
        <v>124</v>
      </c>
      <c r="D699" s="63" t="s">
        <v>733</v>
      </c>
      <c r="E699" s="63" t="s">
        <v>735</v>
      </c>
      <c r="F699" s="63">
        <v>20.55</v>
      </c>
      <c r="G699" s="63" t="s">
        <v>619</v>
      </c>
      <c r="H699" s="65"/>
    </row>
    <row r="700" spans="1:8" s="6" customFormat="1" ht="30">
      <c r="A700" s="45">
        <v>696</v>
      </c>
      <c r="B700" s="63">
        <v>939</v>
      </c>
      <c r="C700" s="63" t="s">
        <v>124</v>
      </c>
      <c r="D700" s="63" t="s">
        <v>733</v>
      </c>
      <c r="E700" s="63" t="s">
        <v>735</v>
      </c>
      <c r="F700" s="63">
        <v>112</v>
      </c>
      <c r="G700" s="63" t="s">
        <v>620</v>
      </c>
      <c r="H700" s="65"/>
    </row>
    <row r="701" spans="1:8" s="6" customFormat="1" ht="30">
      <c r="A701" s="45">
        <v>697</v>
      </c>
      <c r="B701" s="63">
        <v>940</v>
      </c>
      <c r="C701" s="63" t="s">
        <v>124</v>
      </c>
      <c r="D701" s="63" t="s">
        <v>733</v>
      </c>
      <c r="E701" s="63" t="s">
        <v>735</v>
      </c>
      <c r="F701" s="63">
        <v>167.15</v>
      </c>
      <c r="G701" s="63" t="s">
        <v>621</v>
      </c>
      <c r="H701" s="65"/>
    </row>
    <row r="702" spans="1:8" s="6" customFormat="1" ht="30">
      <c r="A702" s="45">
        <v>698</v>
      </c>
      <c r="B702" s="63">
        <v>941</v>
      </c>
      <c r="C702" s="63" t="s">
        <v>124</v>
      </c>
      <c r="D702" s="63" t="s">
        <v>733</v>
      </c>
      <c r="E702" s="63" t="s">
        <v>735</v>
      </c>
      <c r="F702" s="63">
        <v>66.25</v>
      </c>
      <c r="G702" s="63" t="s">
        <v>622</v>
      </c>
      <c r="H702" s="65"/>
    </row>
    <row r="703" spans="1:8" s="6" customFormat="1" ht="30">
      <c r="A703" s="45">
        <v>699</v>
      </c>
      <c r="B703" s="63">
        <v>942</v>
      </c>
      <c r="C703" s="63" t="s">
        <v>124</v>
      </c>
      <c r="D703" s="63" t="s">
        <v>733</v>
      </c>
      <c r="E703" s="63" t="s">
        <v>735</v>
      </c>
      <c r="F703" s="63">
        <v>162.85</v>
      </c>
      <c r="G703" s="63" t="s">
        <v>623</v>
      </c>
      <c r="H703" s="65"/>
    </row>
    <row r="704" spans="1:8" s="6" customFormat="1" ht="30">
      <c r="A704" s="45">
        <v>700</v>
      </c>
      <c r="B704" s="63">
        <v>943</v>
      </c>
      <c r="C704" s="63" t="s">
        <v>124</v>
      </c>
      <c r="D704" s="63" t="s">
        <v>733</v>
      </c>
      <c r="E704" s="63" t="s">
        <v>735</v>
      </c>
      <c r="F704" s="63">
        <v>16.5</v>
      </c>
      <c r="G704" s="63" t="s">
        <v>624</v>
      </c>
      <c r="H704" s="65"/>
    </row>
    <row r="705" spans="1:8" s="6" customFormat="1" ht="30">
      <c r="A705" s="45">
        <v>701</v>
      </c>
      <c r="B705" s="63">
        <v>944</v>
      </c>
      <c r="C705" s="63" t="s">
        <v>124</v>
      </c>
      <c r="D705" s="39" t="s">
        <v>733</v>
      </c>
      <c r="E705" s="39" t="s">
        <v>735</v>
      </c>
      <c r="F705" s="63">
        <v>42.9</v>
      </c>
      <c r="G705" s="63" t="s">
        <v>625</v>
      </c>
      <c r="H705" s="65"/>
    </row>
    <row r="706" spans="1:8" s="6" customFormat="1" ht="30">
      <c r="A706" s="45">
        <v>702</v>
      </c>
      <c r="B706" s="63">
        <v>945</v>
      </c>
      <c r="C706" s="63" t="s">
        <v>124</v>
      </c>
      <c r="D706" s="39" t="s">
        <v>733</v>
      </c>
      <c r="E706" s="39" t="s">
        <v>735</v>
      </c>
      <c r="F706" s="63">
        <v>39.2</v>
      </c>
      <c r="G706" s="63" t="s">
        <v>626</v>
      </c>
      <c r="H706" s="65"/>
    </row>
    <row r="707" spans="1:8" s="6" customFormat="1" ht="30">
      <c r="A707" s="45">
        <v>703</v>
      </c>
      <c r="B707" s="63">
        <v>946</v>
      </c>
      <c r="C707" s="63" t="s">
        <v>124</v>
      </c>
      <c r="D707" s="39" t="s">
        <v>733</v>
      </c>
      <c r="E707" s="39" t="s">
        <v>735</v>
      </c>
      <c r="F707" s="63">
        <v>1685.45</v>
      </c>
      <c r="G707" s="63" t="s">
        <v>627</v>
      </c>
      <c r="H707" s="65"/>
    </row>
    <row r="708" spans="1:8" s="6" customFormat="1" ht="30">
      <c r="A708" s="45">
        <v>704</v>
      </c>
      <c r="B708" s="63">
        <v>947</v>
      </c>
      <c r="C708" s="63" t="s">
        <v>124</v>
      </c>
      <c r="D708" s="39" t="s">
        <v>733</v>
      </c>
      <c r="E708" s="39" t="s">
        <v>735</v>
      </c>
      <c r="F708" s="63">
        <v>124.5</v>
      </c>
      <c r="G708" s="63" t="s">
        <v>628</v>
      </c>
      <c r="H708" s="65"/>
    </row>
    <row r="709" spans="1:8" s="6" customFormat="1" ht="30">
      <c r="A709" s="45">
        <v>705</v>
      </c>
      <c r="B709" s="63">
        <v>948</v>
      </c>
      <c r="C709" s="63" t="s">
        <v>124</v>
      </c>
      <c r="D709" s="63" t="s">
        <v>733</v>
      </c>
      <c r="E709" s="63" t="s">
        <v>735</v>
      </c>
      <c r="F709" s="63">
        <v>144.8</v>
      </c>
      <c r="G709" s="63" t="s">
        <v>629</v>
      </c>
      <c r="H709" s="65"/>
    </row>
    <row r="710" spans="1:8" s="6" customFormat="1" ht="30">
      <c r="A710" s="45">
        <v>706</v>
      </c>
      <c r="B710" s="63">
        <v>949</v>
      </c>
      <c r="C710" s="63" t="s">
        <v>124</v>
      </c>
      <c r="D710" s="63" t="s">
        <v>733</v>
      </c>
      <c r="E710" s="63" t="s">
        <v>735</v>
      </c>
      <c r="F710" s="63">
        <v>61.5</v>
      </c>
      <c r="G710" s="63" t="s">
        <v>630</v>
      </c>
      <c r="H710" s="65"/>
    </row>
    <row r="711" spans="1:8" s="6" customFormat="1" ht="30">
      <c r="A711" s="45">
        <v>707</v>
      </c>
      <c r="B711" s="63">
        <v>950</v>
      </c>
      <c r="C711" s="63" t="s">
        <v>124</v>
      </c>
      <c r="D711" s="63" t="s">
        <v>733</v>
      </c>
      <c r="E711" s="63" t="s">
        <v>735</v>
      </c>
      <c r="F711" s="63">
        <v>104.35</v>
      </c>
      <c r="G711" s="63" t="s">
        <v>631</v>
      </c>
      <c r="H711" s="65"/>
    </row>
    <row r="712" spans="1:8" s="6" customFormat="1" ht="30">
      <c r="A712" s="45">
        <v>708</v>
      </c>
      <c r="B712" s="63">
        <v>951</v>
      </c>
      <c r="C712" s="63" t="s">
        <v>124</v>
      </c>
      <c r="D712" s="63" t="s">
        <v>733</v>
      </c>
      <c r="E712" s="63" t="s">
        <v>735</v>
      </c>
      <c r="F712" s="63">
        <v>9</v>
      </c>
      <c r="G712" s="63" t="s">
        <v>632</v>
      </c>
      <c r="H712" s="65"/>
    </row>
    <row r="713" spans="1:8" s="6" customFormat="1" ht="30">
      <c r="A713" s="45">
        <v>709</v>
      </c>
      <c r="B713" s="63">
        <v>952</v>
      </c>
      <c r="C713" s="63" t="s">
        <v>124</v>
      </c>
      <c r="D713" s="63" t="s">
        <v>733</v>
      </c>
      <c r="E713" s="63" t="s">
        <v>735</v>
      </c>
      <c r="F713" s="63">
        <v>39.3</v>
      </c>
      <c r="G713" s="63" t="s">
        <v>633</v>
      </c>
      <c r="H713" s="65"/>
    </row>
    <row r="714" spans="1:8" s="6" customFormat="1" ht="30">
      <c r="A714" s="45">
        <v>710</v>
      </c>
      <c r="B714" s="63">
        <v>953</v>
      </c>
      <c r="C714" s="63" t="s">
        <v>124</v>
      </c>
      <c r="D714" s="63" t="s">
        <v>733</v>
      </c>
      <c r="E714" s="63" t="s">
        <v>735</v>
      </c>
      <c r="F714" s="63">
        <v>27.45</v>
      </c>
      <c r="G714" s="63" t="s">
        <v>634</v>
      </c>
      <c r="H714" s="65"/>
    </row>
    <row r="715" spans="1:8" s="6" customFormat="1" ht="30">
      <c r="A715" s="45">
        <v>711</v>
      </c>
      <c r="B715" s="63">
        <v>954</v>
      </c>
      <c r="C715" s="63" t="s">
        <v>124</v>
      </c>
      <c r="D715" s="63" t="s">
        <v>733</v>
      </c>
      <c r="E715" s="63" t="s">
        <v>735</v>
      </c>
      <c r="F715" s="63">
        <v>112.3</v>
      </c>
      <c r="G715" s="63" t="s">
        <v>635</v>
      </c>
      <c r="H715" s="65"/>
    </row>
    <row r="716" spans="1:8" s="6" customFormat="1" ht="30">
      <c r="A716" s="45">
        <v>712</v>
      </c>
      <c r="B716" s="63">
        <v>955</v>
      </c>
      <c r="C716" s="63" t="s">
        <v>124</v>
      </c>
      <c r="D716" s="63" t="s">
        <v>733</v>
      </c>
      <c r="E716" s="63" t="s">
        <v>735</v>
      </c>
      <c r="F716" s="63">
        <v>27.35</v>
      </c>
      <c r="G716" s="63" t="s">
        <v>636</v>
      </c>
      <c r="H716" s="65"/>
    </row>
    <row r="717" spans="1:7" s="6" customFormat="1" ht="30">
      <c r="A717" s="45">
        <v>713</v>
      </c>
      <c r="B717" s="63">
        <v>956</v>
      </c>
      <c r="C717" s="63" t="s">
        <v>124</v>
      </c>
      <c r="D717" s="63" t="s">
        <v>733</v>
      </c>
      <c r="E717" s="63" t="s">
        <v>735</v>
      </c>
      <c r="F717" s="63">
        <v>4.2</v>
      </c>
      <c r="G717" s="63" t="s">
        <v>637</v>
      </c>
    </row>
    <row r="718" spans="1:7" s="6" customFormat="1" ht="30">
      <c r="A718" s="45">
        <v>714</v>
      </c>
      <c r="B718" s="63">
        <v>957</v>
      </c>
      <c r="C718" s="63" t="s">
        <v>124</v>
      </c>
      <c r="D718" s="63" t="s">
        <v>733</v>
      </c>
      <c r="E718" s="63" t="s">
        <v>735</v>
      </c>
      <c r="F718" s="63">
        <v>27.4</v>
      </c>
      <c r="G718" s="63" t="s">
        <v>638</v>
      </c>
    </row>
    <row r="719" spans="1:7" s="6" customFormat="1" ht="30">
      <c r="A719" s="45">
        <v>715</v>
      </c>
      <c r="B719" s="63">
        <v>958</v>
      </c>
      <c r="C719" s="63" t="s">
        <v>124</v>
      </c>
      <c r="D719" s="63" t="s">
        <v>733</v>
      </c>
      <c r="E719" s="63" t="s">
        <v>735</v>
      </c>
      <c r="F719" s="63">
        <v>34.3</v>
      </c>
      <c r="G719" s="63" t="s">
        <v>639</v>
      </c>
    </row>
    <row r="720" spans="1:7" s="6" customFormat="1" ht="30">
      <c r="A720" s="45">
        <v>716</v>
      </c>
      <c r="B720" s="63">
        <v>959</v>
      </c>
      <c r="C720" s="63" t="s">
        <v>124</v>
      </c>
      <c r="D720" s="63" t="s">
        <v>733</v>
      </c>
      <c r="E720" s="63" t="s">
        <v>735</v>
      </c>
      <c r="F720" s="63">
        <v>19</v>
      </c>
      <c r="G720" s="63" t="s">
        <v>640</v>
      </c>
    </row>
    <row r="721" spans="1:7" s="6" customFormat="1" ht="30">
      <c r="A721" s="45">
        <v>717</v>
      </c>
      <c r="B721" s="63">
        <v>960</v>
      </c>
      <c r="C721" s="63" t="s">
        <v>124</v>
      </c>
      <c r="D721" s="63" t="s">
        <v>733</v>
      </c>
      <c r="E721" s="63" t="s">
        <v>735</v>
      </c>
      <c r="F721" s="63">
        <v>10.4</v>
      </c>
      <c r="G721" s="63" t="s">
        <v>641</v>
      </c>
    </row>
    <row r="722" spans="1:7" s="6" customFormat="1" ht="30">
      <c r="A722" s="45">
        <v>718</v>
      </c>
      <c r="B722" s="63">
        <v>961</v>
      </c>
      <c r="C722" s="63" t="s">
        <v>124</v>
      </c>
      <c r="D722" s="63" t="s">
        <v>733</v>
      </c>
      <c r="E722" s="63" t="s">
        <v>735</v>
      </c>
      <c r="F722" s="63">
        <v>13.8</v>
      </c>
      <c r="G722" s="63" t="s">
        <v>642</v>
      </c>
    </row>
    <row r="723" spans="1:7" s="6" customFormat="1" ht="30">
      <c r="A723" s="45">
        <v>719</v>
      </c>
      <c r="B723" s="63">
        <v>962</v>
      </c>
      <c r="C723" s="63" t="s">
        <v>124</v>
      </c>
      <c r="D723" s="63" t="s">
        <v>733</v>
      </c>
      <c r="E723" s="63" t="s">
        <v>735</v>
      </c>
      <c r="F723" s="63">
        <v>12.3</v>
      </c>
      <c r="G723" s="63" t="s">
        <v>643</v>
      </c>
    </row>
    <row r="724" spans="1:7" s="6" customFormat="1" ht="30">
      <c r="A724" s="45">
        <v>720</v>
      </c>
      <c r="B724" s="63">
        <v>963</v>
      </c>
      <c r="C724" s="63" t="s">
        <v>124</v>
      </c>
      <c r="D724" s="63" t="s">
        <v>733</v>
      </c>
      <c r="E724" s="63" t="s">
        <v>735</v>
      </c>
      <c r="F724" s="63">
        <v>11.5</v>
      </c>
      <c r="G724" s="63" t="s">
        <v>644</v>
      </c>
    </row>
    <row r="725" spans="1:7" s="6" customFormat="1" ht="30">
      <c r="A725" s="45">
        <v>721</v>
      </c>
      <c r="B725" s="63">
        <v>964</v>
      </c>
      <c r="C725" s="63" t="s">
        <v>124</v>
      </c>
      <c r="D725" s="63" t="s">
        <v>733</v>
      </c>
      <c r="E725" s="63" t="s">
        <v>735</v>
      </c>
      <c r="F725" s="63">
        <v>162.2</v>
      </c>
      <c r="G725" s="63" t="s">
        <v>645</v>
      </c>
    </row>
    <row r="726" spans="1:7" s="6" customFormat="1" ht="30">
      <c r="A726" s="45">
        <v>722</v>
      </c>
      <c r="B726" s="63">
        <v>965</v>
      </c>
      <c r="C726" s="63" t="s">
        <v>124</v>
      </c>
      <c r="D726" s="63" t="s">
        <v>733</v>
      </c>
      <c r="E726" s="63" t="s">
        <v>735</v>
      </c>
      <c r="F726" s="63">
        <v>5.75</v>
      </c>
      <c r="G726" s="63" t="s">
        <v>646</v>
      </c>
    </row>
    <row r="727" spans="1:7" s="6" customFormat="1" ht="30">
      <c r="A727" s="45">
        <v>723</v>
      </c>
      <c r="B727" s="63">
        <v>966</v>
      </c>
      <c r="C727" s="63" t="s">
        <v>124</v>
      </c>
      <c r="D727" s="63" t="s">
        <v>733</v>
      </c>
      <c r="E727" s="63" t="s">
        <v>735</v>
      </c>
      <c r="F727" s="63">
        <v>38.25</v>
      </c>
      <c r="G727" s="63" t="s">
        <v>647</v>
      </c>
    </row>
    <row r="728" spans="1:7" s="6" customFormat="1" ht="30">
      <c r="A728" s="45">
        <v>724</v>
      </c>
      <c r="B728" s="63">
        <v>967</v>
      </c>
      <c r="C728" s="63" t="s">
        <v>124</v>
      </c>
      <c r="D728" s="63" t="s">
        <v>733</v>
      </c>
      <c r="E728" s="63" t="s">
        <v>735</v>
      </c>
      <c r="F728" s="63">
        <v>13.25</v>
      </c>
      <c r="G728" s="63" t="s">
        <v>648</v>
      </c>
    </row>
    <row r="729" spans="1:7" s="6" customFormat="1" ht="30">
      <c r="A729" s="45">
        <v>725</v>
      </c>
      <c r="B729" s="63">
        <v>968</v>
      </c>
      <c r="C729" s="63" t="s">
        <v>124</v>
      </c>
      <c r="D729" s="63" t="s">
        <v>733</v>
      </c>
      <c r="E729" s="63" t="s">
        <v>735</v>
      </c>
      <c r="F729" s="63">
        <v>17.25</v>
      </c>
      <c r="G729" s="63" t="s">
        <v>649</v>
      </c>
    </row>
    <row r="730" spans="1:7" s="6" customFormat="1" ht="30">
      <c r="A730" s="45">
        <v>726</v>
      </c>
      <c r="B730" s="63">
        <v>969</v>
      </c>
      <c r="C730" s="63" t="s">
        <v>124</v>
      </c>
      <c r="D730" s="63" t="s">
        <v>733</v>
      </c>
      <c r="E730" s="63" t="s">
        <v>735</v>
      </c>
      <c r="F730" s="63">
        <v>149.5</v>
      </c>
      <c r="G730" s="63" t="s">
        <v>650</v>
      </c>
    </row>
    <row r="731" spans="1:7" s="6" customFormat="1" ht="30">
      <c r="A731" s="45">
        <v>727</v>
      </c>
      <c r="B731" s="63">
        <v>970</v>
      </c>
      <c r="C731" s="63" t="s">
        <v>124</v>
      </c>
      <c r="D731" s="63" t="s">
        <v>733</v>
      </c>
      <c r="E731" s="63" t="s">
        <v>735</v>
      </c>
      <c r="F731" s="63">
        <v>128.65</v>
      </c>
      <c r="G731" s="63" t="s">
        <v>651</v>
      </c>
    </row>
    <row r="732" spans="1:7" s="6" customFormat="1" ht="30">
      <c r="A732" s="45">
        <v>728</v>
      </c>
      <c r="B732" s="63">
        <v>971</v>
      </c>
      <c r="C732" s="63" t="s">
        <v>124</v>
      </c>
      <c r="D732" s="63" t="s">
        <v>733</v>
      </c>
      <c r="E732" s="63" t="s">
        <v>735</v>
      </c>
      <c r="F732" s="63">
        <v>5.75</v>
      </c>
      <c r="G732" s="63" t="s">
        <v>652</v>
      </c>
    </row>
    <row r="733" spans="1:7" s="6" customFormat="1" ht="30">
      <c r="A733" s="45">
        <v>729</v>
      </c>
      <c r="B733" s="63">
        <v>972</v>
      </c>
      <c r="C733" s="63" t="s">
        <v>124</v>
      </c>
      <c r="D733" s="63" t="s">
        <v>733</v>
      </c>
      <c r="E733" s="63" t="s">
        <v>735</v>
      </c>
      <c r="F733" s="63">
        <v>27.35</v>
      </c>
      <c r="G733" s="63" t="s">
        <v>456</v>
      </c>
    </row>
    <row r="734" spans="1:7" s="6" customFormat="1" ht="30">
      <c r="A734" s="45">
        <v>730</v>
      </c>
      <c r="B734" s="63">
        <v>973</v>
      </c>
      <c r="C734" s="63" t="s">
        <v>124</v>
      </c>
      <c r="D734" s="63" t="s">
        <v>733</v>
      </c>
      <c r="E734" s="63" t="s">
        <v>735</v>
      </c>
      <c r="F734" s="63">
        <v>17.65</v>
      </c>
      <c r="G734" s="63" t="s">
        <v>457</v>
      </c>
    </row>
    <row r="735" spans="1:7" s="6" customFormat="1" ht="30">
      <c r="A735" s="45">
        <v>731</v>
      </c>
      <c r="B735" s="63">
        <v>974</v>
      </c>
      <c r="C735" s="63" t="s">
        <v>124</v>
      </c>
      <c r="D735" s="63" t="s">
        <v>733</v>
      </c>
      <c r="E735" s="63" t="s">
        <v>735</v>
      </c>
      <c r="F735" s="63">
        <v>38.85</v>
      </c>
      <c r="G735" s="63" t="s">
        <v>458</v>
      </c>
    </row>
    <row r="736" spans="1:7" s="6" customFormat="1" ht="30">
      <c r="A736" s="45">
        <v>732</v>
      </c>
      <c r="B736" s="63">
        <v>975</v>
      </c>
      <c r="C736" s="63" t="s">
        <v>124</v>
      </c>
      <c r="D736" s="63" t="s">
        <v>733</v>
      </c>
      <c r="E736" s="63" t="s">
        <v>735</v>
      </c>
      <c r="F736" s="63">
        <v>26.6</v>
      </c>
      <c r="G736" s="63" t="s">
        <v>459</v>
      </c>
    </row>
    <row r="737" spans="1:7" s="6" customFormat="1" ht="30">
      <c r="A737" s="45">
        <v>733</v>
      </c>
      <c r="B737" s="63">
        <v>976</v>
      </c>
      <c r="C737" s="63" t="s">
        <v>124</v>
      </c>
      <c r="D737" s="63" t="s">
        <v>733</v>
      </c>
      <c r="E737" s="63" t="s">
        <v>735</v>
      </c>
      <c r="F737" s="63">
        <v>63.85</v>
      </c>
      <c r="G737" s="63" t="s">
        <v>460</v>
      </c>
    </row>
    <row r="738" spans="1:7" s="6" customFormat="1" ht="30">
      <c r="A738" s="45">
        <v>734</v>
      </c>
      <c r="B738" s="63">
        <v>977</v>
      </c>
      <c r="C738" s="63" t="s">
        <v>124</v>
      </c>
      <c r="D738" s="63" t="s">
        <v>733</v>
      </c>
      <c r="E738" s="63" t="s">
        <v>735</v>
      </c>
      <c r="F738" s="63">
        <v>51.85</v>
      </c>
      <c r="G738" s="63" t="s">
        <v>461</v>
      </c>
    </row>
    <row r="739" spans="1:7" s="6" customFormat="1" ht="30">
      <c r="A739" s="45">
        <v>735</v>
      </c>
      <c r="B739" s="63">
        <v>978</v>
      </c>
      <c r="C739" s="63" t="s">
        <v>124</v>
      </c>
      <c r="D739" s="63" t="s">
        <v>733</v>
      </c>
      <c r="E739" s="63" t="s">
        <v>735</v>
      </c>
      <c r="F739" s="63">
        <v>11.5</v>
      </c>
      <c r="G739" s="63" t="s">
        <v>462</v>
      </c>
    </row>
    <row r="740" spans="1:7" s="6" customFormat="1" ht="30">
      <c r="A740" s="45">
        <v>736</v>
      </c>
      <c r="B740" s="63">
        <v>979</v>
      </c>
      <c r="C740" s="63" t="s">
        <v>124</v>
      </c>
      <c r="D740" s="63" t="s">
        <v>733</v>
      </c>
      <c r="E740" s="63" t="s">
        <v>735</v>
      </c>
      <c r="F740" s="63">
        <v>20.75</v>
      </c>
      <c r="G740" s="63" t="s">
        <v>463</v>
      </c>
    </row>
    <row r="741" spans="1:7" s="6" customFormat="1" ht="30">
      <c r="A741" s="45">
        <v>737</v>
      </c>
      <c r="B741" s="63">
        <v>980</v>
      </c>
      <c r="C741" s="63" t="s">
        <v>124</v>
      </c>
      <c r="D741" s="63" t="s">
        <v>733</v>
      </c>
      <c r="E741" s="63" t="s">
        <v>735</v>
      </c>
      <c r="F741" s="63">
        <v>47.8</v>
      </c>
      <c r="G741" s="63" t="s">
        <v>464</v>
      </c>
    </row>
    <row r="742" spans="1:7" s="6" customFormat="1" ht="30">
      <c r="A742" s="45">
        <v>738</v>
      </c>
      <c r="B742" s="63">
        <v>981</v>
      </c>
      <c r="C742" s="63" t="s">
        <v>124</v>
      </c>
      <c r="D742" s="63" t="s">
        <v>733</v>
      </c>
      <c r="E742" s="63" t="s">
        <v>735</v>
      </c>
      <c r="F742" s="63">
        <v>13.95</v>
      </c>
      <c r="G742" s="63" t="s">
        <v>465</v>
      </c>
    </row>
    <row r="743" spans="1:7" s="6" customFormat="1" ht="30">
      <c r="A743" s="45">
        <v>739</v>
      </c>
      <c r="B743" s="63">
        <v>982</v>
      </c>
      <c r="C743" s="63" t="s">
        <v>124</v>
      </c>
      <c r="D743" s="63" t="s">
        <v>733</v>
      </c>
      <c r="E743" s="63" t="s">
        <v>735</v>
      </c>
      <c r="F743" s="63">
        <v>84.4</v>
      </c>
      <c r="G743" s="63" t="s">
        <v>466</v>
      </c>
    </row>
    <row r="744" spans="1:7" s="6" customFormat="1" ht="30">
      <c r="A744" s="45">
        <v>740</v>
      </c>
      <c r="B744" s="63">
        <v>983</v>
      </c>
      <c r="C744" s="63" t="s">
        <v>124</v>
      </c>
      <c r="D744" s="63" t="s">
        <v>733</v>
      </c>
      <c r="E744" s="63" t="s">
        <v>735</v>
      </c>
      <c r="F744" s="63">
        <v>43.8</v>
      </c>
      <c r="G744" s="63" t="s">
        <v>467</v>
      </c>
    </row>
    <row r="745" spans="1:7" s="6" customFormat="1" ht="30">
      <c r="A745" s="45">
        <v>741</v>
      </c>
      <c r="B745" s="63">
        <v>984</v>
      </c>
      <c r="C745" s="63" t="s">
        <v>124</v>
      </c>
      <c r="D745" s="63" t="s">
        <v>733</v>
      </c>
      <c r="E745" s="63" t="s">
        <v>735</v>
      </c>
      <c r="F745" s="63">
        <v>22.3</v>
      </c>
      <c r="G745" s="63" t="s">
        <v>468</v>
      </c>
    </row>
    <row r="746" spans="1:7" s="6" customFormat="1" ht="30">
      <c r="A746" s="45">
        <v>742</v>
      </c>
      <c r="B746" s="63">
        <v>985</v>
      </c>
      <c r="C746" s="63" t="s">
        <v>124</v>
      </c>
      <c r="D746" s="63" t="s">
        <v>733</v>
      </c>
      <c r="E746" s="63" t="s">
        <v>735</v>
      </c>
      <c r="F746" s="63">
        <v>82.4</v>
      </c>
      <c r="G746" s="63" t="s">
        <v>469</v>
      </c>
    </row>
    <row r="747" spans="1:7" s="6" customFormat="1" ht="30">
      <c r="A747" s="45">
        <v>743</v>
      </c>
      <c r="B747" s="63">
        <v>986</v>
      </c>
      <c r="C747" s="63" t="s">
        <v>124</v>
      </c>
      <c r="D747" s="63" t="s">
        <v>733</v>
      </c>
      <c r="E747" s="63" t="s">
        <v>735</v>
      </c>
      <c r="F747" s="63">
        <v>1662.45</v>
      </c>
      <c r="G747" s="63" t="s">
        <v>470</v>
      </c>
    </row>
    <row r="748" spans="1:7" s="6" customFormat="1" ht="30">
      <c r="A748" s="45">
        <v>744</v>
      </c>
      <c r="B748" s="63">
        <v>900</v>
      </c>
      <c r="C748" s="63" t="s">
        <v>124</v>
      </c>
      <c r="D748" s="63" t="s">
        <v>733</v>
      </c>
      <c r="E748" s="63" t="s">
        <v>735</v>
      </c>
      <c r="F748" s="63">
        <v>2640</v>
      </c>
      <c r="G748" s="63" t="s">
        <v>89</v>
      </c>
    </row>
    <row r="749" spans="1:7" s="6" customFormat="1" ht="30">
      <c r="A749" s="45">
        <v>745</v>
      </c>
      <c r="B749" s="63">
        <v>901</v>
      </c>
      <c r="C749" s="63" t="s">
        <v>124</v>
      </c>
      <c r="D749" s="63" t="s">
        <v>733</v>
      </c>
      <c r="E749" s="63" t="s">
        <v>735</v>
      </c>
      <c r="F749" s="63">
        <v>5440</v>
      </c>
      <c r="G749" s="63" t="s">
        <v>90</v>
      </c>
    </row>
    <row r="750" spans="1:7" s="6" customFormat="1" ht="30">
      <c r="A750" s="45">
        <v>746</v>
      </c>
      <c r="B750" s="63">
        <v>908</v>
      </c>
      <c r="C750" s="63" t="s">
        <v>124</v>
      </c>
      <c r="D750" s="63" t="s">
        <v>733</v>
      </c>
      <c r="E750" s="63" t="s">
        <v>735</v>
      </c>
      <c r="F750" s="63">
        <v>209</v>
      </c>
      <c r="G750" s="63" t="s">
        <v>91</v>
      </c>
    </row>
    <row r="751" spans="1:7" s="6" customFormat="1" ht="15">
      <c r="A751" s="45">
        <v>747</v>
      </c>
      <c r="B751" s="63">
        <v>997</v>
      </c>
      <c r="C751" s="63" t="s">
        <v>124</v>
      </c>
      <c r="D751" s="63" t="s">
        <v>733</v>
      </c>
      <c r="E751" s="63" t="s">
        <v>735</v>
      </c>
      <c r="F751" s="63">
        <v>785</v>
      </c>
      <c r="G751" s="63" t="s">
        <v>94</v>
      </c>
    </row>
    <row r="752" spans="1:7" s="6" customFormat="1" ht="30">
      <c r="A752" s="45">
        <v>748</v>
      </c>
      <c r="B752" s="63">
        <v>994</v>
      </c>
      <c r="C752" s="63" t="s">
        <v>124</v>
      </c>
      <c r="D752" s="63" t="s">
        <v>733</v>
      </c>
      <c r="E752" s="63" t="s">
        <v>735</v>
      </c>
      <c r="F752" s="63">
        <v>27.2</v>
      </c>
      <c r="G752" s="63" t="s">
        <v>251</v>
      </c>
    </row>
    <row r="753" spans="1:7" s="6" customFormat="1" ht="30">
      <c r="A753" s="45">
        <v>749</v>
      </c>
      <c r="B753" s="63">
        <v>902</v>
      </c>
      <c r="C753" s="63" t="s">
        <v>124</v>
      </c>
      <c r="D753" s="63" t="s">
        <v>733</v>
      </c>
      <c r="E753" s="63" t="s">
        <v>735</v>
      </c>
      <c r="F753" s="63">
        <v>18000</v>
      </c>
      <c r="G753" s="63" t="s">
        <v>265</v>
      </c>
    </row>
    <row r="754" spans="1:7" s="6" customFormat="1" ht="30">
      <c r="A754" s="45">
        <v>750</v>
      </c>
      <c r="B754" s="63">
        <v>988</v>
      </c>
      <c r="C754" s="63" t="s">
        <v>124</v>
      </c>
      <c r="D754" s="63" t="s">
        <v>733</v>
      </c>
      <c r="E754" s="63" t="s">
        <v>735</v>
      </c>
      <c r="F754" s="63">
        <v>5400</v>
      </c>
      <c r="G754" s="63" t="s">
        <v>266</v>
      </c>
    </row>
    <row r="755" spans="1:7" ht="15">
      <c r="A755" s="77"/>
      <c r="B755" s="78"/>
      <c r="C755" s="78" t="s">
        <v>739</v>
      </c>
      <c r="D755" s="77"/>
      <c r="E755" s="77"/>
      <c r="F755" s="80">
        <f>SUM(F5:F754)</f>
        <v>3986149.8199999975</v>
      </c>
      <c r="G755" s="79"/>
    </row>
  </sheetData>
  <sheetProtection/>
  <mergeCells count="1">
    <mergeCell ref="A2:G2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5" sqref="B5:G5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740</v>
      </c>
      <c r="B1" s="9"/>
      <c r="C1" s="9"/>
    </row>
    <row r="2" spans="1:7" ht="49.5" customHeight="1">
      <c r="A2" s="68" t="str">
        <f>'Titlul 20'!$A$2</f>
        <v>SITUAŢIE PRIVIND CHELTUIELILE EFECTUATE DIN FONDURI PUBLICE LA DATA DE:  31.01.2014</v>
      </c>
      <c r="B2" s="68"/>
      <c r="C2" s="68"/>
      <c r="D2" s="69"/>
      <c r="E2" s="69"/>
      <c r="F2" s="69"/>
      <c r="G2" s="69"/>
    </row>
    <row r="4" spans="1:9" s="1" customFormat="1" ht="25.5">
      <c r="A4" s="18" t="s">
        <v>741</v>
      </c>
      <c r="B4" s="19" t="s">
        <v>742</v>
      </c>
      <c r="C4" s="20" t="s">
        <v>743</v>
      </c>
      <c r="D4" s="18" t="s">
        <v>744</v>
      </c>
      <c r="E4" s="18" t="s">
        <v>736</v>
      </c>
      <c r="F4" s="21" t="s">
        <v>737</v>
      </c>
      <c r="G4" s="18" t="s">
        <v>738</v>
      </c>
      <c r="H4" s="3"/>
      <c r="I4" s="3"/>
    </row>
    <row r="5" spans="1:9" s="1" customFormat="1" ht="12.75">
      <c r="A5" s="4">
        <v>1</v>
      </c>
      <c r="B5" s="24"/>
      <c r="C5" s="25"/>
      <c r="D5" s="4"/>
      <c r="E5" s="4"/>
      <c r="F5" s="26"/>
      <c r="G5" s="27"/>
      <c r="H5" s="3"/>
      <c r="I5" s="3"/>
    </row>
    <row r="6" spans="1:7" ht="15" customHeight="1">
      <c r="A6" s="70" t="s">
        <v>739</v>
      </c>
      <c r="B6" s="71"/>
      <c r="C6" s="71"/>
      <c r="D6" s="71"/>
      <c r="E6" s="72"/>
      <c r="F6" s="22">
        <f>SUM(F5)</f>
        <v>0</v>
      </c>
      <c r="G6" s="23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5" sqref="B5:G5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740</v>
      </c>
      <c r="B1" s="9"/>
      <c r="C1" s="9"/>
    </row>
    <row r="2" spans="1:7" ht="49.5" customHeight="1">
      <c r="A2" s="68" t="str">
        <f>'Titlul 20'!$A$2</f>
        <v>SITUAŢIE PRIVIND CHELTUIELILE EFECTUATE DIN FONDURI PUBLICE LA DATA DE:  31.01.2014</v>
      </c>
      <c r="B2" s="68"/>
      <c r="C2" s="68"/>
      <c r="D2" s="69"/>
      <c r="E2" s="69"/>
      <c r="F2" s="69"/>
      <c r="G2" s="69"/>
    </row>
    <row r="4" spans="1:9" s="1" customFormat="1" ht="25.5">
      <c r="A4" s="18" t="s">
        <v>741</v>
      </c>
      <c r="B4" s="19" t="s">
        <v>742</v>
      </c>
      <c r="C4" s="20" t="s">
        <v>743</v>
      </c>
      <c r="D4" s="18" t="s">
        <v>744</v>
      </c>
      <c r="E4" s="18" t="s">
        <v>736</v>
      </c>
      <c r="F4" s="21" t="s">
        <v>737</v>
      </c>
      <c r="G4" s="18" t="s">
        <v>738</v>
      </c>
      <c r="H4" s="3"/>
      <c r="I4" s="3"/>
    </row>
    <row r="5" spans="1:9" s="1" customFormat="1" ht="15">
      <c r="A5" s="7">
        <v>1</v>
      </c>
      <c r="B5" s="47"/>
      <c r="C5" s="47"/>
      <c r="D5" s="47"/>
      <c r="E5" s="47"/>
      <c r="F5" s="47"/>
      <c r="G5" s="54"/>
      <c r="H5" s="3"/>
      <c r="I5" s="3"/>
    </row>
    <row r="6" spans="1:7" ht="15" customHeight="1">
      <c r="A6" s="70" t="s">
        <v>739</v>
      </c>
      <c r="B6" s="71"/>
      <c r="C6" s="71"/>
      <c r="D6" s="71"/>
      <c r="E6" s="72"/>
      <c r="F6" s="22">
        <f>SUM(F5:F5)</f>
        <v>0</v>
      </c>
      <c r="G6" s="23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740</v>
      </c>
      <c r="B1" s="9"/>
      <c r="C1" s="9"/>
    </row>
    <row r="2" spans="1:7" ht="49.5" customHeight="1">
      <c r="A2" s="68" t="str">
        <f>'Titlul 20'!$A$2</f>
        <v>SITUAŢIE PRIVIND CHELTUIELILE EFECTUATE DIN FONDURI PUBLICE LA DATA DE:  31.01.2014</v>
      </c>
      <c r="B2" s="68"/>
      <c r="C2" s="68"/>
      <c r="D2" s="69"/>
      <c r="E2" s="69"/>
      <c r="F2" s="69"/>
      <c r="G2" s="69"/>
    </row>
    <row r="4" spans="1:9" s="1" customFormat="1" ht="25.5">
      <c r="A4" s="18" t="s">
        <v>741</v>
      </c>
      <c r="B4" s="19" t="s">
        <v>742</v>
      </c>
      <c r="C4" s="20" t="s">
        <v>743</v>
      </c>
      <c r="D4" s="18" t="s">
        <v>744</v>
      </c>
      <c r="E4" s="18" t="s">
        <v>736</v>
      </c>
      <c r="F4" s="21" t="s">
        <v>737</v>
      </c>
      <c r="G4" s="18" t="s">
        <v>738</v>
      </c>
      <c r="H4" s="3"/>
      <c r="I4" s="3"/>
    </row>
    <row r="5" spans="1:9" s="1" customFormat="1" ht="15">
      <c r="A5" s="46">
        <v>1</v>
      </c>
      <c r="B5" s="47"/>
      <c r="C5" s="47"/>
      <c r="D5" s="47"/>
      <c r="E5" s="47"/>
      <c r="F5" s="47"/>
      <c r="G5" s="46"/>
      <c r="H5" s="3"/>
      <c r="I5" s="3"/>
    </row>
    <row r="6" spans="1:9" s="1" customFormat="1" ht="15">
      <c r="A6" s="46">
        <v>2</v>
      </c>
      <c r="B6" s="47"/>
      <c r="C6" s="47"/>
      <c r="D6" s="47"/>
      <c r="E6" s="47"/>
      <c r="F6" s="47"/>
      <c r="G6" s="46"/>
      <c r="H6" s="3"/>
      <c r="I6" s="3"/>
    </row>
    <row r="7" spans="1:9" s="1" customFormat="1" ht="15">
      <c r="A7" s="46">
        <v>3</v>
      </c>
      <c r="B7" s="47"/>
      <c r="C7" s="47"/>
      <c r="D7" s="47"/>
      <c r="E7" s="47"/>
      <c r="F7" s="47"/>
      <c r="G7" s="46"/>
      <c r="H7" s="3"/>
      <c r="I7" s="3"/>
    </row>
    <row r="8" spans="1:9" s="1" customFormat="1" ht="15">
      <c r="A8" s="46">
        <v>4</v>
      </c>
      <c r="B8" s="47"/>
      <c r="C8" s="47"/>
      <c r="D8" s="47"/>
      <c r="E8" s="47"/>
      <c r="F8" s="47"/>
      <c r="G8" s="46"/>
      <c r="H8" s="3"/>
      <c r="I8" s="3"/>
    </row>
    <row r="9" spans="1:7" ht="22.5" customHeight="1">
      <c r="A9" s="73" t="s">
        <v>739</v>
      </c>
      <c r="B9" s="73"/>
      <c r="C9" s="73"/>
      <c r="D9" s="73"/>
      <c r="E9" s="73"/>
      <c r="F9" s="22">
        <f>SUM(F5:F8)</f>
        <v>0</v>
      </c>
      <c r="G9" s="23"/>
    </row>
    <row r="12" ht="12.75">
      <c r="F12" s="10"/>
    </row>
  </sheetData>
  <sheetProtection/>
  <mergeCells count="2">
    <mergeCell ref="A2:G2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2014-01-08T08:58:17Z</cp:lastPrinted>
  <dcterms:created xsi:type="dcterms:W3CDTF">2012-02-16T10:48:01Z</dcterms:created>
  <dcterms:modified xsi:type="dcterms:W3CDTF">2014-02-05T12:48:31Z</dcterms:modified>
  <cp:category/>
  <cp:version/>
  <cp:contentType/>
  <cp:contentStatus/>
</cp:coreProperties>
</file>