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20'!#REF!</definedName>
  </definedNames>
  <calcPr fullCalcOnLoad="1"/>
</workbook>
</file>

<file path=xl/sharedStrings.xml><?xml version="1.0" encoding="utf-8"?>
<sst xmlns="http://schemas.openxmlformats.org/spreadsheetml/2006/main" count="2522" uniqueCount="640">
  <si>
    <t>SJ MANAGER EN EL AUG;F. NR.1190-15/09/2014 - Ordonantare 78/25/09/2014</t>
  </si>
  <si>
    <t>SB PANDOR EN EL AUG;F. NR.3188-23/09/2014 - Ordonantare 29155/25/09/2014</t>
  </si>
  <si>
    <t>DB AFEE EN EL SEP;F. NR.5200392846-21/09/2014 - Ordonantare 23378/25/09/2014</t>
  </si>
  <si>
    <t>CV EUROMOD EN EL 19.08-10.09;F. NR.248-24/09/2014 - Ordonantare 100/25/09/2014</t>
  </si>
  <si>
    <t>GR APA SERV APA CANAL SEPTEM;F. NR.1118573-19/09/2014 - Ordonantare 76/25/09/2014</t>
  </si>
  <si>
    <t>MS AFEE EN EL 05.08-01.09;F. NR.194624851-03/09/2014 - Ordonantare 102/25/09/2014</t>
  </si>
  <si>
    <t>CJ SIND LIB EN EL AUG;F. NR.463-24/09/2014 - Ordonantare 230/30/09/2014</t>
  </si>
  <si>
    <t>TM CENTRAL PARK EN EL INCALZ AUG;F.-26/09/2014 - Ordonantare 143/29/09/2014</t>
  </si>
  <si>
    <t>SM ZIRMER EN EL INCALZ IUN IUL;F. NR.7659-25/09/2014 - Ordonantare 67/26/09/2014</t>
  </si>
  <si>
    <t>NT REFACTURARE 01.07-31.08;F. NR.84371-30/09/2014 - Ordonantare 91/30/09/2014</t>
  </si>
  <si>
    <t>PH ALEX DAMASCHIN EN EL 23.07-22.08;F. NR.44-30/09/2014 - Ordonantare 107/30/09/2014</t>
  </si>
  <si>
    <t>GR ENEL EN EL 10.08-11.09;F. NR.9905327-15/09/2014 - Ordonantare 77/30/09/2014</t>
  </si>
  <si>
    <t>CL INDCOM EN EL SEP;F. NR.533-26/09/2014 - Ordonantare 95/30/09/2014</t>
  </si>
  <si>
    <t>CONSUM ENERGIE ELECTRICA ESTIMAT SEPTEMBRIE;F. NR.19995811-30/09/2014 - Ordonantare 5799/30/09/2014</t>
  </si>
  <si>
    <t>AB POLARIS SALUB AUG;F. NR.7714130515-20/08/2014 - Ordonantare 66/04/09/2014</t>
  </si>
  <si>
    <t>BC PRIMARIA TX SALUB SEM II;F. NR.316915-25/04/2014 - Ordonantare 92/04/09/2014</t>
  </si>
  <si>
    <t>CJ COMP BRANTNER SALUB AUG;F. NR.2895039-25/08/2014 - Ordonantare 208/04/09/2014</t>
  </si>
  <si>
    <t>GR FINANCIAR SALUB AUG 14;F. NR.686040-27/08/2014 - Ordonantare 74/05/09/2014</t>
  </si>
  <si>
    <t>IL CONSIROM APA CANAL AUG 14;F. NR.2885-31/08/2014 - Ordonantare 74/05/09/2014</t>
  </si>
  <si>
    <t>HR ECO CSIK SALUB AUG 14;F. NR.30054617-28/08/2014 - Ordonantare 134/05/09/2014</t>
  </si>
  <si>
    <t>OT SALUBRIS SALUB AUG 14;F. NR.426903-31/08/2014 - Ordonantare 77/05/09/2014</t>
  </si>
  <si>
    <t>TL IBEROM APA CANAL AUG 14;F. NR.2014770-31/08/2014 - Ordonantare 15253/05/09/2014</t>
  </si>
  <si>
    <t>IF ROSAL GRUP SALUB AUG 14;F. NR.097003-31/08/2014 - Ordonantare 60/10/09/2014</t>
  </si>
  <si>
    <t>RB ROSAL GRUP SALUB AUG 14;F. NR.0970002-31/08/2014 - Ordonantare 987/10/09/2014</t>
  </si>
  <si>
    <t>VL URBAN SALUB AUG 14;F. NR.2729385-29/08/2014 - Ordonantare 64/10/09/2014</t>
  </si>
  <si>
    <t>AG CORONA APA CANAL +SALUB AUG 14;F. NR.216067-08/09/2014 - Ordonantare 65/09/09/2014</t>
  </si>
  <si>
    <t>DB GEOSTAR TRANS APA CANAL IUL 14;F. NR.4566-02/09/2014 - Ordonantare 22043/09/09/2014</t>
  </si>
  <si>
    <t>AB MERCUR APA CANAL AUG 14;F. NR.14263-04/09/2014 - Ordonantare 67/09/09/2014</t>
  </si>
  <si>
    <t>MH BRANTNER SALUB AUG 14;F. NR.1148179-31/08/2014 - Ordonantare 12441/09/09/2014</t>
  </si>
  <si>
    <t>BN URBANA SALUB AUG 14;F. NR.69210313-31/08/2014 - Ordonantare 18851/09/09/2014</t>
  </si>
  <si>
    <t>TR POLARIS SALUB AUG 14;F. NR.1473899-29/08/2014 - Ordonantare 80/09/09/2014</t>
  </si>
  <si>
    <t>TM RETIM ECOLOGIC SALUB AUG 14;F. NR.4463729-31/08/2014 - Ordonantare 132/09/09/2014</t>
  </si>
  <si>
    <t>HR MUN TOPLITA APA CANAL AUG 14;F. NR.82-03/09/2014 - Ordonantare 139/09/09/2014</t>
  </si>
  <si>
    <t>GJ POLARIS SALUB AUG 14;F. NR.4201414212-05/09/2014 - Ordonantare 112/09/09/2014</t>
  </si>
  <si>
    <t>TR ANGHEL LIVIU APA CANAL AUG 14;FP NR.15703-08/09/2014 - Ordonantare 81/09/09/2014</t>
  </si>
  <si>
    <t>BC WOOLTOP APA CANAL AUG 14;F. NR.3612-09/09/2014 - Ordonantare 99/10/09/2014</t>
  </si>
  <si>
    <t>NT BRANTNER SALUB AUG 14;F. NR.739727-31/08/2014 - Ordonantare 87/10/09/2014</t>
  </si>
  <si>
    <t>AR POLARIA SALUB AUG 14;F. NR.9359794-04/09/2014 - Ordonantare 31012/09/09/2014</t>
  </si>
  <si>
    <t>MS COMP AQUASERV APA POTABILA AUG 14;F. NR.1153319-27/08/2014 - Ordonantare 97/08/09/2014</t>
  </si>
  <si>
    <t>CV EUROMOD APA IUL 14;F. NR.0243-04/09/2014 - Ordonantare 94/08/09/2014</t>
  </si>
  <si>
    <t>CJ COMP DE APA SOMES APA CANAL AUG 14;F. NR.191855-31/08/2014 - Ordonantare 213/08/09/2014</t>
  </si>
  <si>
    <t>SV ACET APA CANAL AUG 14;F. NR.143697-25/08/2014 - Ordonantare 78/08/09/2014</t>
  </si>
  <si>
    <t>PH ROSAL GRUP SALUB AUG 14;F. NR.8003928-31/08/2014 - Ordonantare 101/08/09/2014</t>
  </si>
  <si>
    <t>SB SCHUSTER GUNOI MENAJER AUG;F. NR.10642660-01/09/2014 - Ordonantare 27168/19/09/2014</t>
  </si>
  <si>
    <t>OT COMP DE APA OT APA AUG 14;F. NR.844517-29/08/2014 - Ordonantare 80/05/09/2014</t>
  </si>
  <si>
    <t>AR BENDEA PETRU APA IUL 14;FP NR.30697-04/09/2014 - Ordonantare 30698/05/09/2014</t>
  </si>
  <si>
    <t>GJ APAREGIO APA CANAL AUG 14;F. NR.1247476-25/08/2014 - Ordonantare 109/05/09/2014</t>
  </si>
  <si>
    <t>MH SECOM APA CANAL AUG 14;F. NR.97673-26/08/2014 - Ordonantare 12417/08/09/2014</t>
  </si>
  <si>
    <t>CS COM TER SRL APA CANAL AUG 14;FP NR.0326-04/09/2014 - Ordonantare 1379/08/09/2014</t>
  </si>
  <si>
    <t>CS COM TER SRL SALUB AUG 14;FP NR.0325-04/09/2014 - Ordonantare 1378/08/09/2014</t>
  </si>
  <si>
    <t>CL URBAN SALUB AUG 14;F. NR.738177-31/08/2014 - Ordonantare 92/05/09/2014</t>
  </si>
  <si>
    <t>IS SALUBRIS SERV SALUB AUG 14;F. NR.629002-31/08/2014 - Ordonantare 50655/05/09/2014</t>
  </si>
  <si>
    <t>IL SERV COMUNALE SALUB AUG 14;F. NR.1055811-29/08/2014 - Ordonantare 71/05/09/2014</t>
  </si>
  <si>
    <t>HD SALUBRITATE SALUB AUG 14;F. NR.482114-02/09/2014 - Ordonantare 112/08/09/2014</t>
  </si>
  <si>
    <t>IS FAD AND SALUB IUL 14;F. NR.194-04/09/2014 - Ordonantare 51900/12/09/2014</t>
  </si>
  <si>
    <t>SV PRIMARIA SV SALUB SEM II 14;DI NR.1540-10/02/2014 - Ordonantare 80/08/09/2014</t>
  </si>
  <si>
    <t>VL ROSAN GRUP APA CANAL AUG 14;F. NR.188-08/09/2014 - Ordonantare 67/12/09/2014</t>
  </si>
  <si>
    <t>BR RER ECOLOGIC SALUB AUG 14;F. NR.594031-31/08/2014 - Ordonantare 74/11/09/2014</t>
  </si>
  <si>
    <t>CV EUROMOD TRANSP DESEURI AUG;F. NR.246-16/09/2014 - Ordonantare 97/17/09/2014</t>
  </si>
  <si>
    <t>SB PANDOR APA CANAL SEP;F. NR.3177-16/09/2014 - Ordonantare 28132/17/09/2014</t>
  </si>
  <si>
    <t>MS SALUBRISERV SALUB AUG 14;F. NR.775661-28/08/2014 - Ordonantare 98/10/09/2014</t>
  </si>
  <si>
    <t>BT NOVA APASERV APA CANAL AUG 14;F. NR.10093222-29/08/2014 - Ordonantare 84/05/09/2014</t>
  </si>
  <si>
    <t>VS SILVERMALL APA AUG;F. NR.6211-19/09/2014 - Ordonantare 59/24/09/2014</t>
  </si>
  <si>
    <t>IS RLC APA CANAL AUG;F. NR.191-22/09/2014 - Ordonantare 53503/24/09/2014</t>
  </si>
  <si>
    <t>MM VENTO APA CANAL SALUB AUG;F. NR.5571180-22/09/2014 - Ordonantare 110/24/09/2014</t>
  </si>
  <si>
    <t>CL ECOAQUA APA CANAL SEP;F. NR.14166310-17/09/2014 - Ordonantare 94/23/09/2014</t>
  </si>
  <si>
    <t>BZ CCI BZ APA  AUG 14;F. NR.2375-11/09/2014 - Ordonantare 21144/12/09/2014</t>
  </si>
  <si>
    <t>BV FBS ASSETS APA +SALUB  AUG 14;F. NR.571-12/09/2014 - Ordonantare 48561/12/09/2014</t>
  </si>
  <si>
    <t>NT RIFIL APA AUG;F. NR.84072-17/09/2014 - Ordonantare 89/22/09/2014</t>
  </si>
  <si>
    <t>VN BRD APA CANAL SALUB AUG;F. NR.56840-22/09/2014 - Ordonantare 75/23/09/2014</t>
  </si>
  <si>
    <t>IS FAD AND APA CANAL 30.06-20.08;F. NR.196-15/09/2014 - Ordonantare 53022/19/09/2014</t>
  </si>
  <si>
    <t>BH SAPIENT APA CANAL SALUB AUG;F. NR.18771-16/09/2014 - Ordonantare 87/19/09/2014</t>
  </si>
  <si>
    <t>BR ASOC APA CANAL AUG;F. NR.175-17/09/2014 - Ordonantare 76/19/09/2014</t>
  </si>
  <si>
    <t>MM LAB CARM APA CANAL VISEU;F. NR.36-18/09/2014 - Ordonantare 106/19/09/2014</t>
  </si>
  <si>
    <t>BN AQUABIS APA CANAL 08.08-05.09;F. NR.2813907-16/09/2014 - Ordonantare 19762/19/09/2014</t>
  </si>
  <si>
    <t>HD LEONTI LOREDANA APA CANAL AUG;F. NR.25577-18/09/2014 - Ordonantare 114/18/09/2014</t>
  </si>
  <si>
    <t>DB PRESCOM SALUB SEPTEM;F. NR.395249-15/09/2014 - Ordonantare 22767/17/09/2014</t>
  </si>
  <si>
    <t>SM FLORISAL SALUB AUG;F. NR.24595-15/09/2014 - Ordonantare 65/18/09/2014</t>
  </si>
  <si>
    <t>SJ MANAGER APA CAN AL +SALIB;F. NR.1190-15/09/2014 - Ordonantare 79/25/09/2014</t>
  </si>
  <si>
    <t>CV EUROMOD APA CANAL AUG;F. NR.247-24/09/2014 - Ordonantare 99/25/09/2014</t>
  </si>
  <si>
    <t>MS AQUASERV APA CANAL MENAJ SEPTEM;F. NR.1175355-22/09/2014 - Ordonantare 106/29/09/2014</t>
  </si>
  <si>
    <t>CJ SIND LIB APA SALUB AUG;F. NR.463-24/09/2014 - Ordonantare 229/30/09/2014</t>
  </si>
  <si>
    <t>MH SECOM APA CANAL SEP;F. NR.99241-25/09/2014 - Ordonantare 13165/30/09/2014</t>
  </si>
  <si>
    <t>DJ COMP APA SEP;F. NR.907449-19/09/2014 - Ordonantare 137/30/09/2014</t>
  </si>
  <si>
    <t>CJ BRANTNER VERES SALUB SEP;F. NR.2912940-24/09/2014 - Ordonantare 231/29/09/2014</t>
  </si>
  <si>
    <t>TM CENTRAL P APA AUG;F. NR.114658-26/09/2014 - Ordonantare 142/29/09/2014</t>
  </si>
  <si>
    <t>DJ SALUB GUNOI MENAJ AUG;F. NR.1649049-12/09/2014 - Ordonantare 139/29/09/2014</t>
  </si>
  <si>
    <t>DJ SALUB GUNOI AUG;F. NR.580181-13/08/2014 - Ordonantare 140/29/09/2014</t>
  </si>
  <si>
    <t>SM ZIRMER APA IULIE AUGUST;F. NR.7659-25/09/2014 - Ordonantare 66/26/09/2014</t>
  </si>
  <si>
    <t>MS LION VICTORIA REP AUTO B83 RCO;F. NR.21007801-26/09/2014 - Ordonantare 103/26/09/2014</t>
  </si>
  <si>
    <t>29-Sep-14</t>
  </si>
  <si>
    <t>GL TEGALTRANS ABONAM TRANSP COMUN AUG 14;F. NR.2219-28/08/2014 - Ordonantare 33508/05/09/2014</t>
  </si>
  <si>
    <t>BV CHELT ABON RAT BV;ORD NR.49064-16/09/2014 - Ordonantare 49064/17/09/2014</t>
  </si>
  <si>
    <t>IS ABON TRANSP COMUN  PURICE V 28.09-27.10;ORD NR.53539-23/09/2014 - Ordonantare 53539/30/09/2014</t>
  </si>
  <si>
    <t>BH CHELT ABON MIJL TRANSP SEPTEM;ORD NR.90-26/09/2014 - Ordonantare 90/26/09/2014</t>
  </si>
  <si>
    <t>ACHIZ AB RATB OCTOM;ORD NR.1028-25/09/2014 - Ordonantare 1028/26/09/2014</t>
  </si>
  <si>
    <t>TEL FIXA ABON AUGUST CONV IULIE.;F. NR.2439747-02/08/2014 - Ordonantare 5125/25/08/2014</t>
  </si>
  <si>
    <t>TEL MOBILA CONV IULIE ABON AUGUST;F. NR.24966046-02/08/2014 - Ordonantare 5124/25/08/2014</t>
  </si>
  <si>
    <t>HD ENEL TX R TV 16.06-14.08;F. NR.6216389-21/08/2014 - Ordonantare 108/04/09/2014</t>
  </si>
  <si>
    <t>BT EON AB RTV;F. NR.8100005823-31/08/2014 - Ordonantare 83/04/09/2014</t>
  </si>
  <si>
    <t>HR ELECTRICA TX R-TV SEPTEM;F. NR.192221152-12/09/2014 - Ordonantare 142/17/09/2014</t>
  </si>
  <si>
    <t>CJ AFEE TX RTV AUG;F. NR.2201928222-10/09/2014 - Ordonantare 222/16/09/2014</t>
  </si>
  <si>
    <t>SERV TELEC .SPECIALE SERVICII COMUNIC BUCLA- AUGUST;F. NR.5687-16/09/2014 - Ordonantare 5686/22/09/2014</t>
  </si>
  <si>
    <t>HD POSTA 15-30.08;F. NR.15316-18/08/2014 - Ordonantare 109/04/09/2014</t>
  </si>
  <si>
    <t>TL POSTA 15-30.08;F. NR.12623-19/08/2014 - Ordonantare 15264/04/09/2014</t>
  </si>
  <si>
    <t>BZ POSTA 15-30.08;F. NR.24627-19/08/2014 - Ordonantare 20562/04/09/2014</t>
  </si>
  <si>
    <t>CJ TRIM POSTALE 15-31.08.2014;F. NR.53408-18/08/2014 - Ordonantare 210/05/09/2014</t>
  </si>
  <si>
    <t>IL POSTA 15-30.08;F. NR.18293-21/08/2014 - Ordonantare 72/04/09/2014</t>
  </si>
  <si>
    <t>SV TRIM POSTALE 15.08-31.08.14;F. NR.1233-23/05/2014 - Ordonantare 79/08/09/2014</t>
  </si>
  <si>
    <t>CV TRIM POSTALE 16.08-30.08.14;F. NR.177090-19/08/2014 - Ordonantare 92/08/09/2014</t>
  </si>
  <si>
    <t>SM TRIMITERI POSTALE DECADA II AUG 14;F. NR.9670-18/08/2014 - Ordonantare 57/08/09/2014</t>
  </si>
  <si>
    <t>TM POSTA 15-30.08;F. NR.58212-20/08/2014 - Ordonantare 129/04/09/2014</t>
  </si>
  <si>
    <t>BN TRIM POSTALE DECADA II AUG 14;F. NR.16632-27/08/2014 - Ordonantare 18771/12/09/2014</t>
  </si>
  <si>
    <t>VN CNPR CONST TRIM POSTALE DEC 16-31 AUG 14;F. NR.18505-19/08/2014;F. NR.19080-27/08/2014 - Ordonantare 71/05/09/2014</t>
  </si>
  <si>
    <t>SB POSTA PER 16-31.08;F. NR.37663-22/08/2014 - Ordonantare 2860/04/09/2014</t>
  </si>
  <si>
    <t>SB POSTA PER 01-15.09;F. NR.35152-04/08/2014 - Ordonantare 2859/04/09/2014</t>
  </si>
  <si>
    <t>DJ POSTA PER 16-31.08;F. NR.28252-22/08/2014 - Ordonantare 130/04/09/2014</t>
  </si>
  <si>
    <t>BV TRIMITERI POSTALE DEC 2 AUG;F. NR.37837-19/08/2014 - Ordonantare 47486/05/09/2014</t>
  </si>
  <si>
    <t>NT POSTA 15-30.08;F. NR.10567-18/08/2014 - Ordonantare 86/04/09/2014</t>
  </si>
  <si>
    <t>CS POSTA PER 16-31.08;F. NR.1372-04/09/2014 - Ordonantare 1376/30/09/2014</t>
  </si>
  <si>
    <t>TRIMITERI POSTA 16-31 AUG 2014- ONRC;F. NR.46355-18/08/2014;F. NR.46359-18/08/2014 - Ordonantare 5257/04/09/2014</t>
  </si>
  <si>
    <t>OT POSTA 16-31.08;F. NR.6583-07/08/2014 - Ordonantare 75/04/09/2014</t>
  </si>
  <si>
    <t>AG POSTA PER 16-31.08;F. NR.26802-28/08/2014 - Ordonantare 63/04/09/2014</t>
  </si>
  <si>
    <t>BC POSTA PER 16-31.08;F. NR.33291-18/08/2014 - Ordonantare 93/04/09/2014</t>
  </si>
  <si>
    <t>GJ POSTA PER 16-31.08;F. NR.22176-10/08/2014 - Ordonantare 108/04/09/2014</t>
  </si>
  <si>
    <t>VS POSTA PER 16-31.08;F. NR.3343643-13/08/2014 - Ordonantare 54/04/09/2014</t>
  </si>
  <si>
    <t>HR POSTA PER 16-29.08;F. NR.16771-28/08/2014 - Ordonantare 132/02/09/2014</t>
  </si>
  <si>
    <t>MH POSTA PER 16-31.08;F. NR.16884-28/06/2014 - Ordonantare 12195/04/09/2014</t>
  </si>
  <si>
    <t>MS POSTA PER 16-31.08;F. NR.36234-20/08/2014 - Ordonantare 95/04/09/2014</t>
  </si>
  <si>
    <t>CT POSTA PER 16-29.08;F. NR.14837-29/08/2014 - Ordonantare 90/02/09/2014</t>
  </si>
  <si>
    <t>BT POSTA PER 16-31.08;F. NR.27390-19/08/2014 - Ordonantare 80/02/09/2014</t>
  </si>
  <si>
    <t>BR POSTA 16-31.08;F. NR.17650-21/08/2014 - Ordonantare 70/04/09/2014</t>
  </si>
  <si>
    <t>BH POSTA PER 16-29.08;F. NR.43197-18/08/2014 - Ordonantare 82/02/09/2014</t>
  </si>
  <si>
    <t>AR POSTA 16-31.08;F. NR.24919-18/08/2014 - Ordonantare 30351/04/09/2014</t>
  </si>
  <si>
    <t>GR POSTA 16-31.08;F. NR.18386-22/08/2014 - Ordonantare 71/04/09/2014</t>
  </si>
  <si>
    <t>CL POSTA PER 16-31.08;F. NR.12247-27/08/2014 - Ordonantare 88/04/09/2014</t>
  </si>
  <si>
    <t>PH POSTA 16-31.08;F. NR.50654-19/08/2014 - Ordonantare 99/04/09/2014</t>
  </si>
  <si>
    <t>SJ POSTA PER 16-31.08;F. NR.17734-29/08/2014 - Ordonantare 73/04/09/2014</t>
  </si>
  <si>
    <t>IS POSTA 16-31.08;F. NR.28955-20/09/2014 - Ordonantare 49804/04/09/2014</t>
  </si>
  <si>
    <t>VL POSTA PER 16-31.08;F. NR.22951-25/08/2014 - Ordonantare 63/04/09/2014</t>
  </si>
  <si>
    <t>TRIMITERI POSTALE DECADA II AUG 2014;F. NR.19194-19/08/2014 - Ordonantare 69/11/09/2014</t>
  </si>
  <si>
    <t>GL POSTA PER 16-31.08;F. NR.11039-18/08/2014 - Ordonantare 33016/04/09/2014</t>
  </si>
  <si>
    <t>SERVICII INTERNET AUGUST 2014;F. NR.H028588914-02/09/2014 - Ordonantare 5516/11/09/2014</t>
  </si>
  <si>
    <t>ABONAMENT CABLU SEPT 2014- ONRC.;F. NR.34753059-19/08/2014 - Ordonantare 5480/09/09/2014</t>
  </si>
  <si>
    <t>TR TRIM POSTALE 13-31.08.2014;F. NR.17685-27/08/2014 - Ordonantare 85/10/09/2014</t>
  </si>
  <si>
    <t>DB POSTA 15-30.08;F. NR.26069-21/08/2014 - Ordonantare 21626/04/09/2014</t>
  </si>
  <si>
    <t>MM TRIM POSTALE 15-31.08.2014;F. NR.29837-20/08/2014 - Ordonantare 101/05/09/2014</t>
  </si>
  <si>
    <t>BT POSTA PER 01-15-09.2014;F. NR.28588-02/09/2014 - Ordonantare 86/15/09/2014</t>
  </si>
  <si>
    <t>SB POSTA 01-15.09;F. NR.39001-01/09/2014 - Ordonantare 3009/15/09/2014</t>
  </si>
  <si>
    <t>AR POSTA 01-15.09;F. NR.26135-01/09/2014 - Ordonantare 31566/15/09/2014</t>
  </si>
  <si>
    <t>NT POSTA PER 01-15-09.2014;F. NR.11146-01/09/2014 - Ordonantare 88/15/09/2014</t>
  </si>
  <si>
    <t>BH POSTA PER 01-15.09;F. NR.45192-01/09/2014 - Ordonantare 86/16/09/2014</t>
  </si>
  <si>
    <t>BN POSTA PER 01-15.09;F. NR.16858-05/09/2014 - Ordonantare 19531/19/09/2014</t>
  </si>
  <si>
    <t>CS POSTA 01-15.09;F. NR.11436-08/09/2014 - Ordonantare 1414/18/09/2014</t>
  </si>
  <si>
    <t>SM POSTA 01-15.09;F. NR.6597-04/09/2014 - Ordonantare 64/18/09/2014</t>
  </si>
  <si>
    <t>VL POSTA PER 01-15.09;F. NR.23616-01/09/2014 - Ordonantare 68/30/09/2014</t>
  </si>
  <si>
    <t>DB POSTA PER 1-15.09;F. NR.26727-01/09/2014 - Ordonantare 22761/17/09/2014</t>
  </si>
  <si>
    <t>TM POSTA 01-15.09;F. NR.60809-02/09/2014 - Ordonantare 135/24/09/2014</t>
  </si>
  <si>
    <t>TL POSTA 01-15.09;F. NR.15266-06/09/2014 - Ordonantare 16363/24/09/2014</t>
  </si>
  <si>
    <t>TL POSTA 02.09;F. NR.15266-06/09/2014 - Ordonantare 16395/24/09/2014</t>
  </si>
  <si>
    <t>MM POSTA 01-15.09;F. NR.30960-01/09/2014 - Ordonantare 111/24/09/2014</t>
  </si>
  <si>
    <t>AR ENEL AB R/TV SEP;F. NR.06948544-15/09/2014 - Ordonantare 32375/23/09/2014</t>
  </si>
  <si>
    <t>BZ CCI BZ AB RADIO AUG 14;F. NR.2375-11/09/2014 - Ordonantare 21142/12/09/2014</t>
  </si>
  <si>
    <t>BV FBS ASSETS ABONAM RTV AUG 14;F. NR.571-12/09/2014 - Ordonantare 48559/12/09/2014</t>
  </si>
  <si>
    <t>GL POSTA PER 01-15.09;F. NR.11827-08/09/2014 - Ordonantare 35054/19/09/2014</t>
  </si>
  <si>
    <t>MS POSTA PER 01-15.09;F. NR.23179-12/09/2014 - Ordonantare 99/19/09/2014</t>
  </si>
  <si>
    <t>CJ POSTA PER 01-15.09;F. NR.55582-01/09/2014 - Ordonantare 223/17/09/2014</t>
  </si>
  <si>
    <t>BV POSTA PER 01-15.09;F. NR.39578-01/09/2014 - Ordonantare 4936/19/09/2014</t>
  </si>
  <si>
    <t>HD POSTA PER 01-15.09;F. NR.16188-01/09/2014 - Ordonantare 113/22/09/2014</t>
  </si>
  <si>
    <t>VN POSTA 01-15.09;F. NR.19375-01/09/2014 - Ordonantare 73/18/09/2014</t>
  </si>
  <si>
    <t>BC POSTA 01-15.09;F. NR.34939-02/09/2014 - Ordonantare 100/18/09/2014</t>
  </si>
  <si>
    <t>VS POSTA PER 01-15.09;F. NR.20987-02/09/2014 - Ordonantare 57/17/09/2014</t>
  </si>
  <si>
    <t>IF POSTA 01-15.09;F. NR.48650-01/09/2014 - Ordonantare 62/19/09/2014</t>
  </si>
  <si>
    <t>BN ELECTRICA ABON RTV 16.08-14.09;F. NR.3200658688-14/09/2014 - Ordonantare 19714/19/09/2014</t>
  </si>
  <si>
    <t>SV E ON ENERG ROM RADIO TV  IUL 14;F. NR.3249795-14/08/2014 - Ordonantare 82/18/09/2014</t>
  </si>
  <si>
    <t>SV EON TX R TV AUG;F. NR.1000339723-12/09/2014 - Ordonantare 87/18/09/2014</t>
  </si>
  <si>
    <t>OT POSTA DEC 01-15.09;F. NR.6704-02/09/2014 - Ordonantare 81/16/09/2014</t>
  </si>
  <si>
    <t>GR POSTA PER 01-15.09;F. NR.18999-02/09/2014 - Ordonantare 75/17/09/2014</t>
  </si>
  <si>
    <t>IS POSTA PER 01-15.09;F. NR.30264-03/09/2014 - Ordonantare 52578/17/09/2014</t>
  </si>
  <si>
    <t>SJ POSTA PER 01-15.09;F. NR.18389-10/09/2014 - Ordonantare 76/17/09/2014</t>
  </si>
  <si>
    <t>SV POSTA PER 01-15.09;F. NR.20583-02/09/2014 - Ordonantare 85/17/09/2014</t>
  </si>
  <si>
    <t>CV POSTA PER 01-15.09;F. NR.18743-01/09/2014 - Ordonantare 96/17/09/2014</t>
  </si>
  <si>
    <t>TR POSTA PER 01-15.09;F. NR.18733-15/09/2014 - Ordonantare 86/17/09/2014</t>
  </si>
  <si>
    <t>CL POSTA PER 01-15.09;F. NR.12739-05/09/2014 - Ordonantare 93/17/09/2014</t>
  </si>
  <si>
    <t>AG POSTA PER 01-15.09;F. NR.27679-28/03/2007 - Ordonantare 67/17/09/2014</t>
  </si>
  <si>
    <t>CT  POSTA PER 01-15.09;F. NR.14913-01/09/2014 - Ordonantare 96/17/09/2014</t>
  </si>
  <si>
    <t>GJ POSTA PER 01-15-09.2014;F. NR.23210-02/07/2014 - Ordonantare 114/15/09/2014</t>
  </si>
  <si>
    <t>SERVICII CURIERAT LUNA AUGUST 2014- ONRC;F. NR.48086-31/08/2014 - Ordonantare 5685/22/09/2014</t>
  </si>
  <si>
    <t>MH POSTA PER 01-15.09;F. NR.17489-08/09/2014 - Ordonantare 12783/17/09/2014</t>
  </si>
  <si>
    <t>PH POSTA PER 01-15.09;F. NR.53067-02/09/2014 - Ordonantare 104/01/10/2014</t>
  </si>
  <si>
    <t>AB POSTA PER 1-15.09;F. NR.20050-01/09/2014 - Ordonantare 72/26/09/2014</t>
  </si>
  <si>
    <t>HR POSTA PER 01-15.09;F. NR.16685-01/09/2014 - Ordonantare 144/26/09/2014</t>
  </si>
  <si>
    <t>IL POSTA PER 01-15.09;F. NR.19052-01/09/2014 - Ordonantare 77/25/09/2014</t>
  </si>
  <si>
    <t>BZ POSTA 01-15.09;F. NR.26122-02/09/2014 - Ordonantare 21969/25/09/2014</t>
  </si>
  <si>
    <t>TEL MOBILA CONV AUGUST ABON SEPTEMBRIE;F. NR.28586116-02/09/2014 - Ordonantare 5699/24/09/2014</t>
  </si>
  <si>
    <t>TEL FIXA  CONV AUGUST, ABON SEPTEMBRIE.;F. NR.28560330-02/09/2014 - Ordonantare 5700/24/09/2014</t>
  </si>
  <si>
    <t>BR POSTA PER 01-15.09;F. NR.18287-01/09/2014 - Ordonantare 77/26/09/2014</t>
  </si>
  <si>
    <t>PH ALEX DAMASCHIN TX RTV;F. NR.44-30/09/2014 - Ordonantare 106/30/09/2014</t>
  </si>
  <si>
    <t>CJ SAVE DATA  SERV DIAGNOZA ECHIP IT;F. NR.548-04/09/2014 - Ordonantare 212/05/09/2014</t>
  </si>
  <si>
    <t>CJ SAVE DATA SERV RECUP DATE RAUD 5/3 HDD;F. NR.553-17/09/2014 - Ordonantare 224/17/09/2014</t>
  </si>
  <si>
    <t>HR MUN TOPLITA PAZA AUG 14;F. NR.82-03/09/2014 - Ordonantare 141/09/09/2014</t>
  </si>
  <si>
    <t>SERV ACTUALIZ ANTIVIRUS-ONRC- AUGUST 2014;F. NR.66919-01/09/2014 - Ordonantare 5252/03/09/2014</t>
  </si>
  <si>
    <t>SERVICII REPARARE SI INTRET POST GARANTIE ECHIP IT AUGUST;F. NR.83015181-28/08/2014 - Ordonantare 5238/29/08/2014</t>
  </si>
  <si>
    <t>PIESE DE SCHIMB IT-ONRC;F. NR.83015251-08/09/2014 - Ordonantare 5524/11/09/2014</t>
  </si>
  <si>
    <t>PIESE DE SCHIMB IT-ORC CT;F. NR.83015247-08/09/2014 - Ordonantare 83015247/11/09/2014</t>
  </si>
  <si>
    <t>PIESE DE SCHIMB IT-ORC IF;F. NR.83015248-08/09/2014 - Ordonantare 83015248/11/09/2014</t>
  </si>
  <si>
    <t>RIDICARE NUMERAR DIURNA DEPLASARE</t>
  </si>
  <si>
    <t>RIDICARE NUMERAR SALARII</t>
  </si>
  <si>
    <t>RIDICARE NUMERAR PENSII ALIM</t>
  </si>
  <si>
    <t>DIURNA DEPLASARE INTERNA NEUTILIZATA</t>
  </si>
  <si>
    <t>FV 5</t>
  </si>
  <si>
    <t>TRANSFER SUMA  DIURNA DEPL EXTERNA</t>
  </si>
  <si>
    <t>FV 24</t>
  </si>
  <si>
    <t>DEPUNERE DIURNA NEUTILIZATA</t>
  </si>
  <si>
    <t>RIDICARE NUMERAR CHELTUIELI DEPLASARE</t>
  </si>
  <si>
    <t>RIDICARE NUMERAR CHELTUIELI MATERIALE</t>
  </si>
  <si>
    <t>CHELT DEPLASARE NEUTILIZATE</t>
  </si>
  <si>
    <t>DB CONVORBIRI ORANGE IULIE 2014</t>
  </si>
  <si>
    <t xml:space="preserve">VS DIF CH DEPLAS CURS </t>
  </si>
  <si>
    <t>CONVORBIRI ORANGE IULIE 2014</t>
  </si>
  <si>
    <t>RECUP CHELT DEPLASARE EXTERNA BELGIA</t>
  </si>
  <si>
    <t>CARNET CEC RIDICARE NUMERAR</t>
  </si>
  <si>
    <t>DIFERENTA CHELTUIELI DEPLASARE ORC CJ</t>
  </si>
  <si>
    <t>PENALIZ EN ELECTRICA</t>
  </si>
  <si>
    <t>ACHIZITIE CARNET CEC RIDICARE NUMERAR</t>
  </si>
  <si>
    <t>AUT CETATENIE EN EL SI CALDURA</t>
  </si>
  <si>
    <t>APA SALUBRIT AUT CETATENIE</t>
  </si>
  <si>
    <t>AUT CETATENIE TELEF</t>
  </si>
  <si>
    <t>AUT CETATENIE CHIRIE</t>
  </si>
  <si>
    <t>DIF CHELT DEPLASARE CURS</t>
  </si>
  <si>
    <t xml:space="preserve">RECUP CONV ORANGE </t>
  </si>
  <si>
    <t xml:space="preserve">DIF CHELT DEPLASARE </t>
  </si>
  <si>
    <t>FV 25</t>
  </si>
  <si>
    <t>FV 26</t>
  </si>
  <si>
    <t>DIF CHELT DEPLASARE EXTERNA</t>
  </si>
  <si>
    <t>DIF CHELTUIELI DEPLASARE INTERNA</t>
  </si>
  <si>
    <t>AVANS NEUTILIZAT DEPLAS EXT</t>
  </si>
  <si>
    <t>CONVORBIRI ORANGE IULIE 2014 ORC TM</t>
  </si>
  <si>
    <t>PIESE DE SCHIMB IT-ORC BZ;F. NR.83015253-08/09/2014 - Ordonantare 83015253/11/09/2014</t>
  </si>
  <si>
    <t>PIESE DE SCHIMB IT-ORC BN;F. NR.83015252-08/09/2014 - Ordonantare 83015252/11/09/2014</t>
  </si>
  <si>
    <t>PIESE DE SCHIMB IT-ORC VN;F. NR.83015250-08/09/2014 - Ordonantare 83015250/11/09/2014</t>
  </si>
  <si>
    <t>PIESE DE SCHIMB IT-ORC IL;F. NR.83015249-08/09/2014 - Ordonantare 83015249/11/09/2014</t>
  </si>
  <si>
    <t>CT PAZA MONITORIZARE AUGUST 2014;F. NR.3594-05/09/2014 - Ordonantare 3594/10/09/2014</t>
  </si>
  <si>
    <t>TRANSPORT VALORI AUGUST 2014;F. NR.3593-05/09/2014 - Ordonantare 5499/10/09/2014</t>
  </si>
  <si>
    <t>CT PENIT POARTA ALBA SERV MUTARE SEDIU;F. NR.605-29/08/2014 - Ordonantare 93/05/09/2014</t>
  </si>
  <si>
    <t>PAZA MONITORIZARE AUGUST 2014;F. NR.3592-05/09/2014 - Ordonantare 5500/15/09/2014</t>
  </si>
  <si>
    <t>PIESE DE SCHIMB ECHIPAMENTE IT- ONRC;F. NR.83015257-08/09/2014 - Ordonantare 5542/12/09/2014</t>
  </si>
  <si>
    <t>PIESE DE SCHIMB ECHIPAMENTE IT- ORC IF;F. NR.83015265-10/09/2014 - Ordonantare 83015265/12/09/2014</t>
  </si>
  <si>
    <t>PIESE DE SCHIMB ECHIPAMENTE IT- ORC CJ;F. NR.83015264-10/09/2014 - Ordonantare 83015264/12/09/2014</t>
  </si>
  <si>
    <t>NT SISTEC SBSOL INLOC SURSA DVR SIST MONIT;F. NR.119111-07/08/2014 - Ordonantare 84/11/09/2014</t>
  </si>
  <si>
    <t>BC WOOLTOPSERV FOCHIST AUG 14;F. NR.3611-09/09/2014 - Ordonantare 97/10/09/2014</t>
  </si>
  <si>
    <t>BZ CCI BZ MONITORIZARE  AUG 14;F. NR.2375-11/09/2014 - Ordonantare 21145/12/09/2014</t>
  </si>
  <si>
    <t>SERVICII SUPORT POSTIMPLEMENTARE  AUGUST 2014- ONRC;F. NR.90012294-29/08/2014 - Ordonantare 5679/22/09/2014</t>
  </si>
  <si>
    <t>CJ NIKEL PREST MONTARE LITERE LIPSA CASETA LUMIN;F. NR.108-17/09/2014 - Ordonantare 227/23/09/2014</t>
  </si>
  <si>
    <t>SERVICE SISTEME ANTIEFRACTIE AUGUST;F. NR.119934-12/09/2014 - Ordonantare 5669/22/09/2014</t>
  </si>
  <si>
    <t>SERVICE SISTEME ANTIEFRACTIE  AUGUST 2014;F. NR.57503-12/09/2014 - Ordonantare 5671/22/09/2014</t>
  </si>
  <si>
    <t>SERVICE SISTEME ANTIEFRACTIE  IULIE 2014;F. NR.57502-12/09/2014 - Ordonantare 5670/22/09/2014</t>
  </si>
  <si>
    <t>TM CENTRAL P PAZA AUG;F. NR.114658-26/09/2014 - Ordonantare 144/29/09/2014</t>
  </si>
  <si>
    <t>CERTIFICATE INREGISTRARE- ONRC;F. NR.0179443-24/09/2014 - Ordonantare 5784/30/09/2014</t>
  </si>
  <si>
    <t>INTRETINERE REPARATII SIST MONIT SEP;F. NR.212-22/09/2014;F. NR.213-29/09/2014 - Ordonantare 1037/30/09/2014</t>
  </si>
  <si>
    <t>SERVICII REPARARE SI INTRET POST GARANTIE ECHIP IT SEPTEMBRIE;F. NR.83015382-29/09/2014 - Ordonantare 5785/30/09/2014</t>
  </si>
  <si>
    <t>PIESE DE SCHIMB ECHIPAMENTE IT- ORCT BC;F. NR.83015399-30/09/2014 - Ordonantare 83015399/30/09/2014</t>
  </si>
  <si>
    <t>PIESE DE SCHIMB ECHIPAMENTE IT- ORCT BN;F. NR.83015400-30/09/2014 - Ordonantare 83015400/30/09/2014</t>
  </si>
  <si>
    <t>PIESE DE SCHIMB ECHIPAMENTE IT- ORCT AR;F. NR.83015398-30/09/2014 - Ordonantare 83015398/30/09/2014</t>
  </si>
  <si>
    <t>PIESE DE SCHIMB ECHIPAMENTE IT- ORCT AB;F. NR.83015397-30/09/2014 - Ordonantare 83015397/30/09/2014</t>
  </si>
  <si>
    <t>PIESE DE SCHIMB ECHIPAMENTE IT- ONRC;F. NR.83015396-30/09/2014 - Ordonantare 5786/30/09/2014</t>
  </si>
  <si>
    <t>PIESE DE SCHIMB ECHIPAMENTE IT- ORCT VN;F. NR.83015395-30/09/2014 - Ordonantare 83015395/30/09/2014</t>
  </si>
  <si>
    <t>PIESE DE SCHIMB ECHIPAMENTE IT- ORCT TL;F. NR.83015394-30/09/2014 - Ordonantare 83015394/30/09/2014</t>
  </si>
  <si>
    <t>PIESE DE SCHIMB ECHIPAMENTE IT- ORCT SJ;F. NR.83015393-30/09/2014 - Ordonantare 83015393/30/09/2014</t>
  </si>
  <si>
    <t>PIESE DE SCHIMB ECHIPAMENTE IT- ORCT NT;F. NR.83015392-30/09/2014 - Ordonantare 83015392/30/09/2014</t>
  </si>
  <si>
    <t>PIESE DE SCHIMB ECHIPAMENTE IT- ORCT IF;F. NR.83015391-30/09/2014 - Ordonantare 83015391/30/09/2014</t>
  </si>
  <si>
    <t>PIESE DE SCHIMB ECHIPAMENTE IT- ORCT CT;F. NR.83015390-30/09/2014 - Ordonantare 83015390/30/09/2014</t>
  </si>
  <si>
    <t>PIESE DE SCHIMB ECHIPAMENTE IT- ORCT BZ;F. NR.83015389-30/09/2014 - Ordonantare 83015389/30/09/2014</t>
  </si>
  <si>
    <t>PIESE DE SCHIMB ECHIPAMENTE IT- ORCT BR;F. NR.830153883-30/09/2014 - Ordonantare 83015388/30/09/2014</t>
  </si>
  <si>
    <t>HR MUN TOPLITA CURATENIE AUG 14;F. NR.82-03/09/2014 - Ordonantare 140/09/09/2014</t>
  </si>
  <si>
    <t>BH MUNTENIE GR SERV CURATENIE AUG;F. NR.2205011-29/08/2014 - Ordonantare 83/04/09/2014</t>
  </si>
  <si>
    <t>GL ASTRU SERV CURATENIE AUG;F. NR.1095-31/08/2014 - Ordonantare 33009/04/09/2014</t>
  </si>
  <si>
    <t>VS MUNTENIA GR CURATENIE AUG;F. NR.2205009-29/08/2014 - Ordonantare 55/04/09/2014</t>
  </si>
  <si>
    <t>AR BENDEA P COMIS ADMIN SEDIU AUG.;F. NR.30389-01/09/2014 - Ordonantare 30390/04/09/2014</t>
  </si>
  <si>
    <t>DJ COMISION ADMINISTRU SEDIU AUG 14;F. NR.84-05/09/2014 - Ordonantare 136/05/09/2014</t>
  </si>
  <si>
    <t>REPAR INTRETINERE INSTALATII- AUGUST 2014- ONRC;F. NR.204-09/09/2014 - Ordonantare 5534/11/09/2014</t>
  </si>
  <si>
    <t>BR MUNTENIA G CURATENIE AUG 14;F. NR.2205007-29/08/2014 - Ordonantare 72/05/09/2014</t>
  </si>
  <si>
    <t>RB RC IF DORART CLEAN CURATENIE AUG 14;F. NR.63-29/08/2014 - Ordonantare 960/05/09/2014</t>
  </si>
  <si>
    <t>RB RC IF EDIS COMISION ADMIN SEDIU AUG 14;F. NR.2731-01/09/2014 - Ordonantare 958/05/09/2014</t>
  </si>
  <si>
    <t>REVIZIE AUGUST 2014-SIST GAZ NOVEC SI FM 200 - ONRC;F. NR.2473-28/08/2014 - Ordonantare 5475/09/09/2014</t>
  </si>
  <si>
    <t>TM MUNTENIA GRUP CURATENIE AUG 14;F. NR.2205005-29/08/2014 - Ordonantare 130/05/09/2014</t>
  </si>
  <si>
    <t>CT ALROX SERV REP INTRET AP AER COND;F. NR.847-29/08/2014 - Ordonantare 91/09/09/2014</t>
  </si>
  <si>
    <t>DB MUNTENIA G CURATENIE AUG 14;F. NR.2205016-29/08/2014 - Ordonantare 21625/05/09/2014</t>
  </si>
  <si>
    <t>BN URBANA CURATENIE AUG 14;F. NR.2205012-29/08/2014 - Ordonantare 18839/09/09/2014</t>
  </si>
  <si>
    <t>IS RLC TRIDENT COMIS ADMIN SEDIU AUG 14;F. NR.190-01/09/2014 - Ordonantare 50145/05/09/2014</t>
  </si>
  <si>
    <t>SJ MUNTENIA G CURATENIE AUG 14;F. NR.2205010-29/08/2014 - Ordonantare 74/05/09/2014</t>
  </si>
  <si>
    <t>VN MUNTENIA G CURATENIE AUG 14;F. NR.2205015-29/08/2014 - Ordonantare 70/05/09/2014</t>
  </si>
  <si>
    <t>AG CORAL CLEAN CURATENIE AUG 14;F. NR.213-01/09/2014 - Ordonantare 64/05/09/2014</t>
  </si>
  <si>
    <t>CL CORAL CLEAN CURATENIE AUG 14;F. NR.218-01/09/2014 - Ordonantare 90/05/09/2014</t>
  </si>
  <si>
    <t>CJ SIND LIBER COMIS ADMIN SEDIU AUG 14;F. NR.460-01/09/2014 - Ordonantare 214/08/09/2014</t>
  </si>
  <si>
    <t>PH MUNTENIA GRUP CURATENIE AUG 14;F. NR.2205017-29/08/2014 - Ordonantare 102/08/09/2014</t>
  </si>
  <si>
    <t>CV ASTRU CURATENIE AUG 14;F. NR.1094-29/08/2014 - Ordonantare 93/08/09/2014</t>
  </si>
  <si>
    <t>HD MUNTENIA GRUP CURATENIE AUG 14;F. NR.2205014-29/08/2014 - Ordonantare 111/05/09/2014</t>
  </si>
  <si>
    <t>BC MUNTENIA G CURATENIE AUG 14;F. NR.2205006-29/08/2014 - Ordonantare 94/05/09/2014</t>
  </si>
  <si>
    <t>CJ CORAL CLEAN CURATENIE AUG 14;F. NR.216-01/09/2014 - Ordonantare 211/05/09/2014</t>
  </si>
  <si>
    <t>BV CORAL CLEAN CURATENIE AUG 14;F. NR.215-01/09/2014 - Ordonantare 47752/08/09/2014</t>
  </si>
  <si>
    <t>CT PERIFAN D SERV ADMIN SPATIU AUG 14;FP NR.4-08/09/2014 - Ordonantare 94/08/09/2014</t>
  </si>
  <si>
    <t>MM ALBA CLEAN CURATENIE AUG 14;F. NR.1823-01/09/2014 - Ordonantare 102/08/09/2014</t>
  </si>
  <si>
    <t>NT RIFIL COMISION ADMIN SEDIU AUG 14;F. NR.83635-29/08/2014 - Ordonantare 85/05/09/2014</t>
  </si>
  <si>
    <t>DJ MUNTENIA G CURATENIE AUG 14;F. NR.2205008-29/08/2014 - Ordonantare 131/05/09/2014</t>
  </si>
  <si>
    <t>GL NAVLOMAR COMISION ADMIN SEDIU AUG 14;F. NR.2736-01/09/2014 - Ordonantare 33137/05/09/2014</t>
  </si>
  <si>
    <t>IS FAD AND CHELT ADMINISTRATIVE AUG 14;F. NR.194-04/09/2014 - Ordonantare 51898/12/09/2014</t>
  </si>
  <si>
    <t>IL CORAL CLEAN CURATENIE AUG 14;F. NR.217-01/09/2014 - Ordonantare 76/05/09/2014</t>
  </si>
  <si>
    <t>HR MUNTENIA G CURATENIE AUG 14;F. NR.2205013-29/08/2014 - Ordonantare 133/05/09/2014</t>
  </si>
  <si>
    <t>SERVICII CURATENIE AUG 2014- ONRC;F. NR.62-29/08/2014 - Ordonantare 5479/09/09/2014</t>
  </si>
  <si>
    <t>TR ALROX REP AER COND;F. NR.850-29/08/2014 - Ordonantare 84/11/09/2014</t>
  </si>
  <si>
    <t>BC WOOLTOP INTRET SEDIU AUG 14;F. NR.3611-09/09/2014 - Ordonantare 96/10/09/2014</t>
  </si>
  <si>
    <t>GR CORAL CLEAN CURATENIE AUG 14;F. NR.214-01/09/2014 - Ordonantare 72/05/09/2014</t>
  </si>
  <si>
    <t>CL ALROX SERVINSTAL AER COND+INTERV CERERE+MONTAJ;F. NR.848-29/08/2014 - Ordonantare 91/05/09/2014</t>
  </si>
  <si>
    <t>SERVICE ASCENSOR  AUGUST 2014- ONRC;F. NR.341119-02/09/2014 - Ordonantare 5476/09/09/2014</t>
  </si>
  <si>
    <t>CJ SM SERVICES CVAL ACHIZ 8 LITERE RECOND CASETA LUMIN;F. NR.880-16/09/2014 - Ordonantare 225/22/09/2014</t>
  </si>
  <si>
    <t>BZ CCI BZ CURATENIE  AUG 14;F. NR.2375-11/09/2014 - Ordonantare 21146/12/09/2014</t>
  </si>
  <si>
    <t>BV FBS ASSETS ASCENSOR +SERV TERTI AUG 14;F. NR.571-12/09/2014 - Ordonantare 48560/12/09/2014</t>
  </si>
  <si>
    <t>DB GEOSTAR TRANS COMIS ADMIN SEDIU AUG 14;F. NR.4569-03/09/2014 - Ordonantare 22044/09/09/2014</t>
  </si>
  <si>
    <t>INTERVENTII LA CERERE- AER COND- ONRC;F. NR.849-29/08/2014 - Ordonantare 5687/23/09/2014</t>
  </si>
  <si>
    <t>REPARATIE AUTO ONRC- MATERIALE;F. NR.2330-12/09/2014 - Ordonantare 5684/22/09/2014</t>
  </si>
  <si>
    <t>SJ MANAGER INTRET LIFT AUG;F. NR.1190-15/09/2014 - Ordonantare 80/25/09/2014</t>
  </si>
  <si>
    <t>PH ALEX DAMASCHIN INTRETINERE ASCENSOR;F. NR.43-25/09/2014 - Ordonantare 105/30/09/2014</t>
  </si>
  <si>
    <t>TM CENTRAL PARK CURATENIE AUG;F. NR.114658-26/09/2014 - Ordonantare 145/29/09/2014</t>
  </si>
  <si>
    <t>MS LION VICTORIA REVIZIE  AUTO B83 RCO;F. NR.21007814-26/09/2014 - Ordonantare 104/26/09/2014</t>
  </si>
  <si>
    <t>RB MACSIM REPARATIE AUTO B70RCB;F. NR.2342-29/09/2014 - Ordonantare 1038/30/09/2014</t>
  </si>
  <si>
    <t>VN BRD INTRET REP ASCENSOR;F. NR.56840-22/09/2014 - Ordonantare 76/23/09/2014</t>
  </si>
  <si>
    <t>REPARATIE AUTO ONRC;F. NR.2330-12/09/2014 - Ordonantare 5683/22/09/2014</t>
  </si>
  <si>
    <t>MS LION VICTORIA REPARATIE  AUTO B83 RCO;F. NR.21007801-26/09/2014 - Ordonantare 105/26/09/2014</t>
  </si>
  <si>
    <t>RBH MACSIM REPARATIE AUTO B70RCB;F. NR.2342-29/09/2014 - Ordonantare 1039/30/09/2014</t>
  </si>
  <si>
    <t>CHELT DEPLASARE BT PETROSANI NEGRU CRISTINEL 25.08-01.09.2014;ORD DEPL NR.31-25/08/2014;ORD DEPL NR.32-01/09/2014 - Ordonantare 110/03/09/2014</t>
  </si>
  <si>
    <t>CHELT DEPLASARE BT PASCANI MURARESCU PETRONELA-AUG.2014;REFERAT NR.50586-04/09/2014 - Ordonantare 50592/11/09/2014</t>
  </si>
  <si>
    <t>CHELT DEPLASARE BT SIGHISOARA MOLDOVAN V, MIRESTEAN A-AUG.2014;REFERAT - Ordonantare 96/05/09/2014</t>
  </si>
  <si>
    <t>22-Sep-14</t>
  </si>
  <si>
    <t>CH DEPL CURS MIHNEA S;ORD NR.3580109-15/09/2014 - Ordonantare 3580109/22/09/2014</t>
  </si>
  <si>
    <t>CURS DEPL CURS IT;ORD NR.85-15/09/2014 - Ordonantare 85/22/09/2014</t>
  </si>
  <si>
    <t>CURS DEPL CURS IT;ORD NR.220-15/09/2014 - Ordonantare 220/22/09/2014</t>
  </si>
  <si>
    <t>DB CHELT DEPLAS TUDORACHE IONELA;ORD NR.22681-16/09/2014 - Ordonantare 22681/17/09/2014</t>
  </si>
  <si>
    <t>CH DEPLAS CURS SINAIA;ORD NR.61-15/09/2014 - Ordonantare 61/23/09/2014</t>
  </si>
  <si>
    <t>CV CHELT TRANSP SF GHEORGHE -SIANA SI RETUR;ORD NR.98-19/09/2014 - Ordonantare 98/19/09/2014</t>
  </si>
  <si>
    <t>BN CHELT DEPLAS;ORD NR.19592-17/09/2014 - Ordonantare 19592/19/09/2014</t>
  </si>
  <si>
    <t>SB CHELT DEPLAS CURS PERF 08.09-12.09;ORD NR.3053-22/09/2014 - Ordonantare 7307/30/09/2014</t>
  </si>
  <si>
    <t>CT CHELT DEPLAS INT ONRC DIRECTOR;ORD NR.7-09/09/2014 - Ordonantare 95/30/09/2014</t>
  </si>
  <si>
    <t>BT CHELT DEPLAS SINAIA;ORD NR.87-23/09/2014 - Ordonantare 87/30/09/2014</t>
  </si>
  <si>
    <t>CHELT DEPLASARE LA SV -CAZARE BIROU RETELE;F. NR.7746575-31/08/2014;F. NR.7746616-04/09/2014 - Ordonantare 5339/05/09/2014</t>
  </si>
  <si>
    <t>CAZARE DEPLASARE AUDITORI LA ORC PH;F. NR.2929-23/09/2014;F. NR.2926-23/09/2014 - Ordonantare 5714/24/09/2014</t>
  </si>
  <si>
    <t>CJ CHELT DEPLAS BR DEJ;ORD NR.228-24/09/2014 - Ordonantare 228/01/10/2014</t>
  </si>
  <si>
    <t>CJ CHELT TRANSPORT CIOTLSUS A;ORD 82 NR.82-24/09/2014 - Ordonantare 82/01/10/2014</t>
  </si>
  <si>
    <t>IS DECONT CHELT DULCEANU LIDIA AUG;REFERAT NR.49905-01/09/2014 - Ordonantare 49913/30/09/2014</t>
  </si>
  <si>
    <t>CJ CHELT DEPLAS SEP MOLDOVAN DAN;DECONT NR.24-29/09/2014 - Ordonantare 202/29/09/2014</t>
  </si>
  <si>
    <t>CVAL BILET AVION BUCURESTI - IASI RETUR - ONRC;F. NR.7045-23/09/2014 - Ordonantare 5780/30/09/2014</t>
  </si>
  <si>
    <t>CVAL CAZARE DEPLAS ONRC LA ORCT IS;F. NR.7040-23/09/2014 - Ordonantare 5781/30/09/2014</t>
  </si>
  <si>
    <t>CHELT TRANSPORT DEPLAS EXT-BRUXELLES-CONDESTEANU G. -ONRC;F. NR.6642-15/09/2014 - Ordonantare 5682/22/09/2014</t>
  </si>
  <si>
    <t>CHELT ASIG MED DEPLAS EXT-BRUXELLES-CONDESTEANU G. -ONRC;F. NR.6678-15/09/2014 - Ordonantare 5680/22/09/2014</t>
  </si>
  <si>
    <t>CHELT CAZARE DEPLAS EXT-BRUXELLES-CONDESTEANU G. -ONRC;F. NR.6657-15/09/2014 - Ordonantare 5681/22/09/2014</t>
  </si>
  <si>
    <t>ASIG+DEPLASARE LA BRUXELLES - ONRC;F. NR.91029-18/09/2014 - Ordonantare 5782/30/09/2014</t>
  </si>
  <si>
    <t>ABONAMENT LEGISLATIE  SEPTEMBRIE 2014;F. NR.0071068-02/09/2014 - Ordonantare 5313/05/09/2014</t>
  </si>
  <si>
    <t>TAXA PARTICIPARE CONFERINTA ACHIZITII PUBLICE- ONRC;F. NR.2014484-23/09/2014 - Ordonantare 5698/29/09/2014</t>
  </si>
  <si>
    <t>TM PUBLICARE ANUNT CONCURS;F. NR.9507334-24/09/2014 - Ordonantare 141/29/09/2014</t>
  </si>
  <si>
    <t>DB ANUNT CONCURS DIMBOVITA PUBLICISTICA;F. NR.10453-25/09/2014 - Ordonantare 23557/30/09/2014</t>
  </si>
  <si>
    <t>PH ALEX DAMASCHIN CHIRIE SEPTEM;F. NR.41-08/09/2014 - Ordonantare 100/19/09/2014</t>
  </si>
  <si>
    <t>OT GLIGOR CHIRIE SEP;F. NR.9-01/09/2014 - Ordonantare 76/04/09/2014</t>
  </si>
  <si>
    <t>BR ISTRU CHIRIE SEPTEM;F. NR.10772-01/09/2014 - Ordonantare 71/04/09/2014</t>
  </si>
  <si>
    <t>AR BENDEA P CHIRIE SEP;F. NR.30393-01/09/2014 - Ordonantare 30395/04/09/2014</t>
  </si>
  <si>
    <t>AG CHIRIE SEPTEM;F. NR.216061-01/09/2014 - Ordonantare 62/04/09/2014</t>
  </si>
  <si>
    <t>RB EDIS CHIRIE SEP;F. NR.2732-01/09/2014 - Ordonantare 957/22/09/2014</t>
  </si>
  <si>
    <t>SM ZIRMER CHIRIE SEP;F. NR.7626-01/09/2014 - Ordonantare 63/19/09/2014</t>
  </si>
  <si>
    <t>BV FBS CHIRIE SEP;F. NR.569-01/09/2014 - Ordonantare 48178/19/09/2014</t>
  </si>
  <si>
    <t>MM LAB CARM CHIRIE SEP;F. NR.35-08/09/2014 - Ordonantare 104/19/09/2014</t>
  </si>
  <si>
    <t>CJ MUN TURDA SEP CHIRIE;F. NR.4038-02/09/2014 - Ordonantare 217/19/09/2014</t>
  </si>
  <si>
    <t>CJ NAPOCA CHIRIE SEP;F. NR.70-05/09/2014 - Ordonantare 216/19/09/2014</t>
  </si>
  <si>
    <t>CJ SIND LIB CHIRIE SEP;F. NR.459-01/09/2014 - Ordonantare 215/19/09/2014</t>
  </si>
  <si>
    <t>TR ANGHEL L CHIRIE SEP;F. NR.15705-08/09/2014 - Ordonantare 83/19/09/2014</t>
  </si>
  <si>
    <t>HR PRIMARIA TOPLITA CJHIRIE SEP;F. NR.2239-02/09/2014 - Ordonantare 136/19/09/2014</t>
  </si>
  <si>
    <t>CS COM TER CHIRIE SEP;F. NR.327-08/09/2014 - Ordonantare 1386/19/09/2014</t>
  </si>
  <si>
    <t>BN UNIRAIFEN CHIRIE AUG;F. NR.769-04/09/2014 - Ordonantare 18866/19/09/2014</t>
  </si>
  <si>
    <t>SB PANDOR CHIRIE SEPT 14;F. NR.3158-01/09/2014 - Ordonantare 26845/05/09/2014</t>
  </si>
  <si>
    <t>VS SILVERMALL CHIRIE SEPT 14;F. NR.6185-01/09/2014 - Ordonantare 56/05/09/2014</t>
  </si>
  <si>
    <t>TL IBEROM CHIRIE SEPT 14;F. NR.2014771-31/08/2014 - Ordonantare 15254/05/09/2014</t>
  </si>
  <si>
    <t>DB BEJU CORNELIU SEPT 14;FP NR.9 - Ordonantare 21685/05/09/2014</t>
  </si>
  <si>
    <t>GL TANASA MARIA CHIRIE SEPT 14;FP - Ordonantare 33135/05/09/2014</t>
  </si>
  <si>
    <t>GL NAVLOMAR CHIRIE SEPT 14;F. NR.2735-01/09/2014 - Ordonantare 33139/05/09/2014</t>
  </si>
  <si>
    <t>SB MERIDIANI CHIRIE SEP;F. NR.2014116-03/09/2014 - Ordonantare 27125/19/09/2014</t>
  </si>
  <si>
    <t>SB PRIMARIA MEDIAS CHIRIE SEP;F. NR.1764-01/09/2014 - Ordonantare 27131/19/09/2014</t>
  </si>
  <si>
    <t>BT ART NOUV CHIRIE SEP;F. NR.1048-03/09/2014 - Ordonantare 85/19/09/2014</t>
  </si>
  <si>
    <t>IS RLC CHIRIE SEP;F. NR.189-01/09/2014 - Ordonantare 50143/19/09/2014</t>
  </si>
  <si>
    <t>BH SAPIENT CHIRIE SEP;F. NR.18720-01/09/2014 - Ordonantare 84/19/09/2014</t>
  </si>
  <si>
    <t>IL CONSIROM CHIRIE SEP;F. NR.2888-02/09/2014 - Ordonantare 75/19/09/2014</t>
  </si>
  <si>
    <t>CT PERIFAN D CHIRIE SEP;FISA NR.3-03/09/2014 - Ordonantare 92/19/09/2014</t>
  </si>
  <si>
    <t>GR INTERNET CITY CHIRIE SEP;F. NR.1125245-01/09/2014 - Ordonantare 73/19/09/2014</t>
  </si>
  <si>
    <t>BC WOOLTOP CHIRIE SEP;F. NR.3610-04/09/2014 - Ordonantare 95/19/09/2014</t>
  </si>
  <si>
    <t>HR BRADUL CHIRIE SEP;F. NR.1507-03/09/2014 - Ordonantare 135/19/09/2014</t>
  </si>
  <si>
    <t>VN BRD CHIRIE SEP;F. NR.56836-03/09/2014 - Ordonantare 72/19/09/2014</t>
  </si>
  <si>
    <t>TM CENTRAL P CHIRIE SEP;F. NR.114597-02/09/2014 - Ordonantare 131/19/09/2014</t>
  </si>
  <si>
    <t>CV EUROMOD CHIRIE SEP;F. NR.245-04/09/2014 - Ordonantare 96/19/09/2014</t>
  </si>
  <si>
    <t>CJ SEM CHIRIE SEP;F. NR.2014516-01/09/2014 - Ordonantare 219/19/09/2014</t>
  </si>
  <si>
    <t>IS FAD AND CHIRIE PASCANI SEP;F. NR.194-04/09/2014 - Ordonantare 51896/19/09/2014</t>
  </si>
  <si>
    <t>VL ROSAN CHIRIE SEP.;F. NR.186-08/09/2014 - Ordonantare 65/19/09/2014</t>
  </si>
  <si>
    <t>SV FERMIN CHIRIE SEP;F. NR.267-01/09/2014 - Ordonantare 84/19/09/2014</t>
  </si>
  <si>
    <t>MM VENTO CHIRIE SEP;F. NR.5571184-22/09/2014 - Ordonantare 108/24/09/2014</t>
  </si>
  <si>
    <t>NT RIFIL CHIRIE SEP;F. NR.83780-04/09/2014 - Ordonantare 90/23/09/2014</t>
  </si>
  <si>
    <t>DJ BRATULESCU M CHIRIE SEP;F. NR.10-26/09/2014 - Ordonantare 138/29/09/2014</t>
  </si>
  <si>
    <t>GJ GIUREA V CHIRIE SEP;F. NR.9-26/09/2014 - Ordonantare 115/29/09/2014</t>
  </si>
  <si>
    <t>HD LEONTI LOR CHIRIE SEP;F. NR.26559-26/09/2014 - Ordonantare 115/29/09/2014</t>
  </si>
  <si>
    <t>HD ROSU ANA CHIRIE B PETROSANI SEP;F. NR.26557-26/09/2014 - Ordonantare 114/29/09/2014</t>
  </si>
  <si>
    <t>AB MACARIE CHIRIE SEP;F. NR.9-26/09/2014 - Ordonantare 73/29/09/2014</t>
  </si>
  <si>
    <t>MH ILINCA GHE CHIRIE SEP;F. NR.10-26/09/2014 - Ordonantare 13299/29/09/2014</t>
  </si>
  <si>
    <t>BZ GENERAL CHIRIE SEDIU SEP;F. NR.6179-30/09/2014 - Ordonantare 22465/30/09/2014</t>
  </si>
  <si>
    <t>CL INDCOM CHIRIE SEP;F. NR.499-01/09/2014 - Ordonantare 89/19/09/2014</t>
  </si>
  <si>
    <t>SCIFA CHIRIE 01.09-30.09.2014;F. NR.19995764-01/09/2014 - Ordonantare 5676/22/09/2014</t>
  </si>
  <si>
    <t>MS TUDOR ST CHIRIE SEP;F. NR.27-24/09/2014 - Ordonantare 100/01/10/2014</t>
  </si>
  <si>
    <t>MS MOLDOVAN C CHIRIE SEPTEM;F. NR.28-24/09/2014 - Ordonantare 101/25/09/2014</t>
  </si>
  <si>
    <t>SJ MANAGER CHIRIE SEP;F. NR.1175-02/09/2014 - Ordonantare 77/25/09/2014</t>
  </si>
  <si>
    <t>FOND HANDICAP SALARII AUGUST 2014;STAT - Ordonantare 5348/05/09/2014</t>
  </si>
  <si>
    <t>IS DECONT ACHIZ ROVINIETA 7ZILE;REFERAT NR.51590-10/09/2014 - Ordonantare 52442/17/09/2014</t>
  </si>
  <si>
    <t>REINOIRI CERTIFICATE DIGITALE CALIFICATE 1 BUC ORCT BT;F. NR.171648-02/09/2014 - Ordonantare 171648/03/09/2014</t>
  </si>
  <si>
    <t>CERTIFICATE NOI 1 BUC, REINOIRI CERTIF DIGITALE CALIFICATE 4 BUC;F. NR.171647-02/09/2014 - Ordonantare 5251/03/09/2014</t>
  </si>
  <si>
    <t>IL PUBLIC MONIT OF;ORD NR.50571-11/09/2014 - Ordonantare 50571/30/09/2014</t>
  </si>
  <si>
    <t>SB PUBLICARE MO SC DIZOLVATE;ORD NR.2308-09/09/2014 - Ordonantare 2308/19/09/2014</t>
  </si>
  <si>
    <t>SERVICII ARHIVARE AUGUST 2014;F. NR.36662-29/08/2014;F. NR.36658-29/08/2014 - Ordonantare 5529/11/09/2014</t>
  </si>
  <si>
    <t>PUBLICARE TABELARA;ORD NR.105-16/09/2014 - Ordonantare 105/16/09/2014</t>
  </si>
  <si>
    <t>CS CHELT PUBLIC MO TABELAR;ORD NR.1409-16/09/2014 - Ordonantare 1409/17/09/2014</t>
  </si>
  <si>
    <t>BV CHELT PUBLIC TABELARA;ORD NR.49153-16/09/2014 - Ordonantare 49153/17/09/2014</t>
  </si>
  <si>
    <t>BV PUBLICARE TABATARA MO;ORD NR.47858-08/09/2014 - Ordonantare 47858/30/09/2014</t>
  </si>
  <si>
    <t>BH PUBLICARE TABATARA MO;ORD NR.89-23/09/2014 - Ordonantare 89/30/09/2014</t>
  </si>
  <si>
    <t>SERV GESTIONARE DOCUMENTE- CHIRIE SEP 2014;F. NR.36955-01/09/2014 - Ordonantare 5594/17/09/2014</t>
  </si>
  <si>
    <t>TM PUBLIC MO FORMA TABELARA;ORD NR.134-18/09/2014 - Ordonantare 134/19/09/2014</t>
  </si>
  <si>
    <t>DB PUBLIC TABELARA M OF;ORD NR.22811-17/09/2014 - Ordonantare 22811/17/09/2014</t>
  </si>
  <si>
    <t>AR PUBLICARE TABELARA;ORD NR.31854-17/09/2014 - Ordonantare 31854/17/09/2014</t>
  </si>
  <si>
    <t>COMISIOANE OPERATIUNI POS - AUGUST 2014-ONRC.;F. NR.3678-11/09/2014 - Ordonantare 5540/12/09/2014</t>
  </si>
  <si>
    <t>PUBLICARE ACTE MO;ORD NR.1030-25/09/2014 - Ordonantare 1030/26/09/2014</t>
  </si>
  <si>
    <t>IF PUBLICARE TABELARA;ORD NR.63-24/09/2014 - Ordonantare 63/01/10/2014</t>
  </si>
  <si>
    <t>SERV FORM PROFES CURS IT- SEPTEMBRIE 2014;F. NR.38-16/09/2014 - Ordonantare 5783/30/09/2014</t>
  </si>
  <si>
    <t>SITUAŢIE PRIVIND CHELTUIELILE EFECTUATE DIN FONDURI PUBLICE LA DATA DE:  30.09.2014</t>
  </si>
  <si>
    <t>Numar act</t>
  </si>
  <si>
    <t>Data document</t>
  </si>
  <si>
    <t>Capitol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</si>
  <si>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</si>
  <si>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</si>
  <si>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</si>
  <si>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</si>
  <si>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</si>
  <si>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</si>
  <si>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</si>
  <si>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</si>
  <si>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</si>
  <si>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02-Sep-14</t>
  </si>
  <si>
    <t>CHELT PERSONAL CONCEDII ODIHNA SEPT  2014 ORC VL;STAT - Ordonantare 5240/01/09/2014</t>
  </si>
  <si>
    <t>CHELT PERSONAL CONCEDII ODIHNA  2014 ONRC;STAT - Ordonantare 5241/01/09/2014</t>
  </si>
  <si>
    <t>05-Sep-14</t>
  </si>
  <si>
    <t>CONCEDII DE ODIHNA 2014;STAT DE SALARII - Ordonantare 5283/04/09/2014</t>
  </si>
  <si>
    <t>09-Sep-14</t>
  </si>
  <si>
    <t>PENSIE FACULT PILON III AUGUST 2014 ORC IS;STAT - Ordonantare 5401/05/09/2014</t>
  </si>
  <si>
    <t>PENSIE FACULT PILON III AUGUST 2014 - ONRC;STAT - Ordonantare 5402/05/09/2014</t>
  </si>
  <si>
    <t>PENSIE ALIM IPATE MARIUS ORC BC;STAT - Ordonantare 5404/05/09/2014</t>
  </si>
  <si>
    <t>PENSIE ALIM CONSTANTIN CATALIN AUG 2014 ONRC;STAT - Ordonantare 5405/05/09/2014</t>
  </si>
  <si>
    <t>PENSIE ALIM SUTEA GABRIEL MIRCEA ORC SV;STAT - Ordonantare 5406/05/09/2014</t>
  </si>
  <si>
    <t>PENSIE ALIM TARBAC IONEL COSMIN ORC GJ;STAT - Ordonantare 5408/05/09/2014</t>
  </si>
  <si>
    <t>POPRIRE STEFANESCU CARMEN AUG 2014 ORC OT;STAT - Ordonantare 5409/05/09/2014</t>
  </si>
  <si>
    <t>PENSIE FACULTATIVA STANEATA MIHAELA- ORC TL;STAT - Ordonantare 5410/05/09/2014</t>
  </si>
  <si>
    <t>POPRIRE ICONARU MARIOARA AUG 2014 ORC BR;STAT - Ordonantare 5411/05/09/2014</t>
  </si>
  <si>
    <t>POPRIRE MARINESCU ONEST  AUGUST 2014 ORC DJ;STAT - Ordonantare 5412/05/09/2014</t>
  </si>
  <si>
    <t>POPRIRE PAUN ALIXUTA AUGUST 2014 ORC GL;STAT - Ordonantare 5414/05/09/2014</t>
  </si>
  <si>
    <t>PENSIE ALIM DOMINTE EUGEN AUG 2014 ORC SV;STAT - Ordonantare 5415/05/09/2014</t>
  </si>
  <si>
    <t>POPRIRE MIRESCU LILIANA-AUGUST 2014-ORC GJ</t>
  </si>
  <si>
    <t>POPRIRE MANDA MADALINA AUGUST 2014 ORC AR;STAT - Ordonantare 5416/05/09/2014</t>
  </si>
  <si>
    <t>POPRIRE ICONARU MARIOARA AUG 2014 ORC BR;STAT - Ordonantare 5413/05/09/2014</t>
  </si>
  <si>
    <t>POPRIRE HOSU CRISTIAN AUGUST 2014 ONRC;STAT - Ordonantare 5417/05/09/2014</t>
  </si>
  <si>
    <t>PENSIE ALIMENTARA PARVU CRISTINA MONICA;STAT - Ordonantare 5418/05/09/2014</t>
  </si>
  <si>
    <t>POPRIRE SAL AUGUST 2014 ANGHEL EUGENIA ORC PH;STAT - Ordonantare 5419/05/09/2014</t>
  </si>
  <si>
    <t>POPRIRE DAVID DOINA SAL AUGUST 2014 ORCTB;STAT - Ordonantare 5420/05/09/2014</t>
  </si>
  <si>
    <t>POPRIRE HOSU CRISTIAN AUGUST 2014 ONRC;STAT - Ordonantare 5423/05/09/2014</t>
  </si>
  <si>
    <t>POPRIRE MIRESCU LILIANA AUGUST 2014 ORC GJ;STAT - Ordonantare 5422/05/09/2014</t>
  </si>
  <si>
    <t>POPRIRE FEODOR CRISTINA SAL AUGUST 2014 ORC CT;STAT - Ordonantare 5424/05/09/2014</t>
  </si>
  <si>
    <t>POPRIRE DAN ADRIANA AUGUST 2014 ONRC;STAT - Ordonantare 5425/05/09/2014</t>
  </si>
  <si>
    <t>POPRIRE IVASCU MARIA -AUGUST 2014 ORC BV;STAT - Ordonantare 5426/05/09/2014</t>
  </si>
  <si>
    <t>POPRIRE PAUN ALIXUTA AUG 2014 ORC GL;STAT - Ordonantare 5407/05/09/2014</t>
  </si>
  <si>
    <t>POPRIRE SIVU DANUT AUGUST 2014 ORC GR;STAT - Ordonantare 5427/05/09/2014</t>
  </si>
  <si>
    <t>POPRIRE TAT MIRCEA AUGUST  2014 ORC HD;STAT - Ordonantare 5428/05/09/2014</t>
  </si>
  <si>
    <t>PENSIE ALIM ARVINTE MIHAIL ORC IS;STAT - Ordonantare 5403/05/09/2014</t>
  </si>
  <si>
    <t>GARANTII SALARIATI - ORC MM, ORC SM;STAT - Ordonantare 5396/05/09/2014</t>
  </si>
  <si>
    <t>POPRIRE SIVU DANUT AUGUST 2014 ORC GR;STAT - Ordonantare 5429/05/09/2014</t>
  </si>
  <si>
    <t>POPRIRE MARCU ALINA AUGUST 2014 ORC IF;STAT - Ordonantare 5430/05/09/2014</t>
  </si>
  <si>
    <t>POPRIRE SERBAN ELENA AUGUST 2014 ORC OT;STAT - Ordonantare 5431/05/09/2014</t>
  </si>
  <si>
    <t>POPRIRE GRUIA MARIA AUGUST 2014 ONRC;STAT - Ordonantare 5432/05/09/2014</t>
  </si>
  <si>
    <t>POPRIRE BAILA VICTORIA ORC SB AUGUST 2014;STAT - Ordonantare 5433/05/09/2014</t>
  </si>
  <si>
    <t>POPRIRE BOTEZATU MIHAELA AUGUST 2014 ORC VL;STAT - Ordonantare 5434/05/09/2014</t>
  </si>
  <si>
    <t>IMPOZIT SALARII  AUGUST 2014-ORC AB</t>
  </si>
  <si>
    <t>IMPOZIT SALARII  AUGUST 2014-ORC AR</t>
  </si>
  <si>
    <t>IMPOZIT SALARII  AUGUST 2014-ORC AG</t>
  </si>
  <si>
    <t>IMPOZIT SALARII  AUGUST 2014-ORC BC</t>
  </si>
  <si>
    <t>IMPOZIT SALARII  AUGUST 2014-ORC BH</t>
  </si>
  <si>
    <t>IMPOZIT SALARII  AUGUST 2014-ORC BN</t>
  </si>
  <si>
    <t>IMPOZIT SALARII  AUGUST 2014-ORC BT</t>
  </si>
  <si>
    <t>IMPOZIT SALARII  AUGUST 2014-ORC BV</t>
  </si>
  <si>
    <t>IMPOZIT SALARII  AUGUST 2014-ORC BR</t>
  </si>
  <si>
    <t>IMPOZIT SALARII  AUGUST 2014-ORC BZ</t>
  </si>
  <si>
    <t>IMPOZIT SALARII  AUGUST 2014-ORC CS</t>
  </si>
  <si>
    <t>IMPOZIT SALARII  AUGUST 2014-ORC CL</t>
  </si>
  <si>
    <t>IMPOZIT SALARII  AUGUST 2014-ORC CJ</t>
  </si>
  <si>
    <t>IMPOZIT SALARII  AUGUST 2014-ORC CT</t>
  </si>
  <si>
    <t>IMPOZIT SALARII  AUGUST 2014-ORC CV</t>
  </si>
  <si>
    <t>IMPOZIT SALARII  AUGUST 2014-ORC DB</t>
  </si>
  <si>
    <t>IMPOZIT SALARII  AUGUST 2014-ORC DJ</t>
  </si>
  <si>
    <t>IMPOZIT SALARII  AUGUST 2014-ORC GL</t>
  </si>
  <si>
    <t>IMPOZIT SALARII  AUGUST 2014-ORC GR</t>
  </si>
  <si>
    <t>IMPOZIT SALARII  AUGUST 2014-ORC GJ</t>
  </si>
  <si>
    <t>IMPOZIT SALARII  AUGUST 2014-ORC HR</t>
  </si>
  <si>
    <t>IMPOZIT SALARII  AUGUST 2014-ORC HD</t>
  </si>
  <si>
    <t>IMPOZIT SALARII  AUGUST 2014-ORC IL</t>
  </si>
  <si>
    <t>IMPOZIT SALARII  AUGUST 2014-ORC IS</t>
  </si>
  <si>
    <t>IMPOZIT SALARII  AUGUST 2014-ORC MM</t>
  </si>
  <si>
    <t>IMPOZIT SALARII  AUGUST 2014-ORC MH</t>
  </si>
  <si>
    <t>IMPOZIT SALARII  AUGUST 2014-ORC MS</t>
  </si>
  <si>
    <t>IMPOZIT SALARII  AUGUST 2014-ORC NT</t>
  </si>
  <si>
    <t>IMPOZIT SALARII  AUGUST 2014-ORC OT</t>
  </si>
  <si>
    <t>IMPOZIT SALARII  AUGUST 2014-ORC PH</t>
  </si>
  <si>
    <t>IMPOZIT SALARII  AUGUST 2014-ORC SM</t>
  </si>
  <si>
    <t>IMPOZIT SALARII  AUGUST 2014-ORC SJ</t>
  </si>
  <si>
    <t>IMPOZIT SALARII  AUGUST 2014-ORC SB</t>
  </si>
  <si>
    <t>IMPOZIT SALARII  AUGUST 2014-ORC SV</t>
  </si>
  <si>
    <t>IMPOZIT SALARII  AUGUST 2014-ORC TR</t>
  </si>
  <si>
    <t>IMPOZIT SALARII  AUGUST 2014-ORC TM</t>
  </si>
  <si>
    <t>IMPOZIT SALARII  AUGUST 2014-ORC TL</t>
  </si>
  <si>
    <t>IMPOZIT SALARII  AUGUST 2014-ORC VS</t>
  </si>
  <si>
    <t>IMPOZIT SALARII  AUGUST 2014-ORC VL</t>
  </si>
  <si>
    <t>IMPOZIT SALARII  AUGUST 2014-ORC VN</t>
  </si>
  <si>
    <t>IMPOZIT SALARII  AUGUST 2014-ORCTB</t>
  </si>
  <si>
    <t>IMPOZIT SALARII  AUGUST 2014-ORC IF</t>
  </si>
  <si>
    <t>IMPOZIT SALARII  AUGUST 2014-ONRC</t>
  </si>
  <si>
    <t>TAXE BASS SALARIATI AUGUST 2014;STAT SALARII - Ordonantare 5343/05/09/2014</t>
  </si>
  <si>
    <t>REST DE PLATA SAL CARD-AUGUST 2014;STAT - Ordonantare 5353/05/09/2014</t>
  </si>
  <si>
    <t>REST DE PLATA SALARII AUGUST 2014- ORC BV;STAT - Ordonantare 5390/05/09/2014</t>
  </si>
  <si>
    <t>REST DE PLATA SALARII AUGUST 2014- ORC VL;STAT - Ordonantare 5385/05/09/2014</t>
  </si>
  <si>
    <t>REST DE PLATA SALARII AUGUST 2014- ORC BH;STAT - Ordonantare 5389/05/09/2014</t>
  </si>
  <si>
    <t>REST DE PLATA SALARII AUGUST 2014- ORC GR;STAT - Ordonantare 5371/05/09/2014</t>
  </si>
  <si>
    <t>REST DE PLATA SALARII AUGUST 2014- ONRC;STAT - Ordonantare 5374/05/09/2014</t>
  </si>
  <si>
    <t>REST DE PLATA SALARII AUGUST 2014- ORCTB;STAT - Ordonantare 5388/05/09/2014</t>
  </si>
  <si>
    <t>REST DE PLATA SALARII AUGUST 2014- ONRC;STAT - Ordonantare 5380/05/09/2014</t>
  </si>
  <si>
    <t>REST DE PLATA SALARII AUGUST 2014- ONRC;STAT - Ordonantare 5378/05/09/2014</t>
  </si>
  <si>
    <t>REST DE PLATA SALARII AUGUST 2014- ONRC;STAT - Ordonantare 5375/05/09/2014</t>
  </si>
  <si>
    <t>REST DE PLATA SALARII AUGUST 2014- ONRC;STAT - Ordonantare 5381/05/09/2014</t>
  </si>
  <si>
    <t>REST DE PLATA SALARII AUGUST 2014- ORC BV;STAT - Ordonantare 5484/05/09/2014</t>
  </si>
  <si>
    <t>REST DE PLATA SALARII AUGUST 2014- ORC AB;STAT - Ordonantare 5367/05/09/2014</t>
  </si>
  <si>
    <t>REST DE PLATA SALARII AUGUST 2014- ONRC;STAT - Ordonantare 5379/05/09/2014</t>
  </si>
  <si>
    <t>REST DE PLATA SALARII AUGUST 2014- ONRC;STAT - Ordonantare 5372/05/09/2014</t>
  </si>
  <si>
    <t>REST DE PLATA SALARII AUGUST 2014- ONRC;STAT - Ordonantare 5383/05/09/2014</t>
  </si>
  <si>
    <t>REST DE PLATA SALARII AUGUST 2014- ORC SM;STAT - Ordonantare 5393/05/09/2014</t>
  </si>
  <si>
    <t>REST DE PLATA SALARII AUGUST 2014- ORC GR;STAT - Ordonantare 5369/05/09/2014</t>
  </si>
  <si>
    <t>REST DE PLATA SALARII AUGUST 2014- ONRC;STAT - Ordonantare 5384/05/09/2014</t>
  </si>
  <si>
    <t>REST DE PLATA SALARII AUGUST 2014- ORC VL;STAT - Ordonantare 5386/05/09/2014</t>
  </si>
  <si>
    <t>REST DE PLATA SALARII AUGUST 2014- ONRC;STAT - Ordonantare 5373/05/09/2014</t>
  </si>
  <si>
    <t>REST DE PLATA SALARII AUGUST 2014;STAT - Ordonantare 5358/05/09/2014</t>
  </si>
  <si>
    <t>REST DE PLATA SALARII AUGUST 2014- ORC BH;STAT - Ordonantare 5360/05/09/2014</t>
  </si>
  <si>
    <t>REST DE PLATA SALARII AUGUST 2014- ORC GR;STAT - Ordonantare 5363/05/09/2014</t>
  </si>
  <si>
    <t>REST DE PLATA SALARII AUGUST 2014- ORC BR;STAT - Ordonantare 5391/05/09/2014</t>
  </si>
  <si>
    <t>REST DE PLATA SALARII AUGUST 2014- ORC SM;STAT - Ordonantare 5394/05/09/2014</t>
  </si>
  <si>
    <t>REST DE PLATA SALARII AUGUST 2014- ORC AB;STAT - Ordonantare 5365/05/09/2014</t>
  </si>
  <si>
    <t>REST DE PLATA SALARII AUGUST 2014- ONRC;STAT - Ordonantare 5376/05/09/2014</t>
  </si>
  <si>
    <t>REST DE PLATA SALARII AUGUST 2014- ORC VN;STAT - Ordonantare 5387/05/09/2014</t>
  </si>
  <si>
    <t>REST DE PLATA SALARII AUGUST 2014- ORC MM;STAT - Ordonantare 5392/05/09/2014</t>
  </si>
  <si>
    <t>REST DE PLATA SALARII AUGUST 2014- ORC AB;STAT - Ordonantare 5364/05/09/2014</t>
  </si>
  <si>
    <t>REST DE PLATA SALARII AUGUST 2014- ORC GR;STAT - Ordonantare 5370/05/09/2014</t>
  </si>
  <si>
    <t>REST DE PLATA SALARII AUGUST 2014- ONRC;STAT - Ordonantare 5377/05/09/2014</t>
  </si>
  <si>
    <t>PENSIE FACULT PILON III AUGUST 2014 ORC SM AG;STAT - Ordonantare 5399/05/09/2014</t>
  </si>
  <si>
    <t>PENSIE FACULT PILON III AUGUST 2014 ORC AG, NT;STAT - Ordonantare 5400/05/09/2014</t>
  </si>
  <si>
    <t>PENSIE ALIM COSTEA MARIUS GABRIEL AUG 2014- ORC BH;STAT - Ordonantare 5397/05/09/2014</t>
  </si>
  <si>
    <t>RATA IMPRUMUT CAR AUG 2014- ORC DJ;STAT - Ordonantare 5395/05/09/2014</t>
  </si>
  <si>
    <t>PENSIE ALIM HAAS ROBERT AUGUST 2014- ORC AR;STAT - Ordonantare 5398/05/09/2014</t>
  </si>
  <si>
    <t>12-Sep-14</t>
  </si>
  <si>
    <t>CONCEDII ODIHNA 2014- ONRC;STAT - Ordonantare 5531/11/09/2014</t>
  </si>
  <si>
    <t>23-Sep-14</t>
  </si>
  <si>
    <t>CHELTUIELI DE PERSONAL-CONCEDII ODIHNA SEPT-OCT 2014- ONRC;STAT - Ordonantare 5622/19/09/2014</t>
  </si>
  <si>
    <t>REST DE PLATA SAL CARD-AUGUST 2014;STAT - Ordonantare 5354/05/09/2014</t>
  </si>
  <si>
    <t>25-Sep-14</t>
  </si>
  <si>
    <t>REST DE PLATA SAL CARD-AUGUST 2014;STAT - Ordonantare 5355/05/09/2014</t>
  </si>
  <si>
    <t>FOND CAS SOCIETATE SAL AUGUST 2014;STAT - Ordonantare 5345/05/09/2014</t>
  </si>
  <si>
    <t>18-Sep-14</t>
  </si>
  <si>
    <t>AJUTOR SOCIAL DECES MUNTEANU SILVIANA-ORC CL-SEPT.2014;STAT PLATA - Ordonantare 5602/17/09/2014</t>
  </si>
  <si>
    <t>FOND SOMAJ SOCIETATE SAL AUGUST 2014;STAT - Ordonantare 5347/05/09/2014</t>
  </si>
  <si>
    <t>FOND SANATATE SOCIETATE SAL AUGUST 2014;STAT - Ordonantare 5344/05/09/2014</t>
  </si>
  <si>
    <t>FOND ACCIDENTE SOCIETATE SAL AUGUST 2014;STAT - Ordonantare 5346/05/09/2014</t>
  </si>
  <si>
    <t>REST DE PLATA SAL CARD-AUGUST 2014;STAT - Ordonantare 5356/05/09/2014</t>
  </si>
  <si>
    <t>26-Sep-14</t>
  </si>
  <si>
    <t>MH CEZ EN EL AUG;F. NR.5403350794-31/08/2014 - Ordonantare 12208/04/09/2014</t>
  </si>
  <si>
    <t>HD ENEL EN EL 16.06-14.08;F. NR.6216389-21/08/2014 - Ordonantare 107/04/09/2014</t>
  </si>
  <si>
    <t>DB AFEE EN EL AUG;F. NR.5200385409-24/08/2014 - Ordonantare 21457/04/09/2014</t>
  </si>
  <si>
    <t>IS RLC EN EL 01-31.07 INCALZ 21.06-21.07;F. NR.188-29/08/2014 - Ordonantare 49609/04/09/2014</t>
  </si>
  <si>
    <t>BT EON EN EL 09.07-09.08;F. NR.8100005823-31/08/2014 - Ordonantare 82/04/09/2014</t>
  </si>
  <si>
    <t>BT EON REG CERTIF VERZI;F. NR.8100005823-31/08/2014 - Ordonantare 81/04/09/2014</t>
  </si>
  <si>
    <t>CJ AFEE REG CERTIF VERZI 01.01-31.12.2013;F. NR.2201913971-27/08/2014 - Ordonantare 209/04/09/2014</t>
  </si>
  <si>
    <t>IL CONSIROM EN ELECTRICA AUG 14;F. NR.2885-31/08/2014 - Ordonantare 73/05/09/2014</t>
  </si>
  <si>
    <t>DJ CEZ VANZARE EN ELECTR AUG 14;F. NR.3903490085-31/08/2014 - Ordonantare 135/05/09/2014</t>
  </si>
  <si>
    <t>DJ CEZ VANZARE EN ELECTR AUG 14;F. NR.3110140875-31/08/2014 - Ordonantare 134/05/09/2014</t>
  </si>
  <si>
    <t>DJ CEZ VANZARE EN ELECTR AUG 14;F. NR.3110140465-31/08/2014 - Ordonantare 133/05/09/2014</t>
  </si>
  <si>
    <t>DJ CEZ VANZARE EN ELECTR AUG 14;F. NR.3903490084-31/08/2014 - Ordonantare 132/05/09/2014</t>
  </si>
  <si>
    <t>RB RC IF EDIS GAZ AUG 14;F. NR.2739-08/09/2014 - Ordonantare 985/12/09/2014</t>
  </si>
  <si>
    <t>AR BENDEA PETRU EN ELECTR + INCALZ IUL 14;FP NR.30700-04/09/2014 - Ordonantare 30701/05/09/2014</t>
  </si>
  <si>
    <t>TL IBEROM EN ELECTR  AUG 14;F. NR.2014770-31/08/2014 - Ordonantare 15252/05/09/2014</t>
  </si>
  <si>
    <t>RB RC IF ENERG ELECTR 25.06-01.09.14;F. NR.2747-08/09/2014 - Ordonantare 986/12/09/2014</t>
  </si>
  <si>
    <t>MM LAB CARM EN EL AUG;F. NR.33-06/09/2014 - Ordonantare 103/19/09/2014</t>
  </si>
  <si>
    <t>AG CORONA EN ELECTR GAZ AUG 14;F. NR.216067-08/09/2014 - Ordonantare 66/09/09/2014</t>
  </si>
  <si>
    <t>DB GEOSTAR TRANS EN ELECTR IUL 14;F. NR.4566-02/09/2014 - Ordonantare 22043/09/09/2014</t>
  </si>
  <si>
    <t>AB E ON ENERG GAZ IUL 14;F. NR.0813220150-14/08/2014 - Ordonantare 68/09/09/2014</t>
  </si>
  <si>
    <t>TR CEZ VANZARE EN ELECTR AUG 14;F. NR.3407697119-31/08/2014 - Ordonantare 82/09/09/2014</t>
  </si>
  <si>
    <t>GJ GDF SUEZ GAZ AUG 14;F. NR.761505-31/08/2014 - Ordonantare 110/09/09/2014</t>
  </si>
  <si>
    <t>HR E ON ENERG GAZ AUG 14;F. NR.1081337418-11/09/2014 - Ordonantare 137/09/09/2014</t>
  </si>
  <si>
    <t>HR MUN TOPLITA EN ELECTR AUG 14;F. NR.82-03/09/2014 - Ordonantare 138/09/09/2014</t>
  </si>
  <si>
    <t>TR ANGHEL LIVIU APA CANAL AUG 14;F. NR.5710193-11/09/2013 - Ordonantare 18848/09/09/2014</t>
  </si>
  <si>
    <t>BC WOOLTOP EN ELECTR +INCALZIRE  AUG 14;F. NR.3612-08/09/2014 - Ordonantare 98/10/09/2014</t>
  </si>
  <si>
    <t>GJ CEZ VANZARE EN ELECTR AUG 14;F. NR.3429653-31/08/2014 - Ordonantare 111/10/09/2014</t>
  </si>
  <si>
    <t>SB AFEE SIBIU EN ELECTR BT MEDIAS 23.07-24.08.14;F. NR.198628030-27/08/2014 - Ordonantare 26859/05/09/2014</t>
  </si>
  <si>
    <t>CV EUROMOD EN ELECTR 18.07-18.09.14;F. NR.0244-04/09/2014 - Ordonantare 95/08/09/2014</t>
  </si>
  <si>
    <t>BR ISTRU SA GAZ NAT AUG 14;F. NR.10785-05/09/2014 - Ordonantare 73/08/09/2014</t>
  </si>
  <si>
    <t>OT CEZ VANZARE REG EN ELECTR AUG 14;F. NR.3703550486-31/08/2014 - Ordonantare 79/05/09/2014</t>
  </si>
  <si>
    <t>OT GDF SUEZ INCALZIT 04.07-03.08.14;F. NR.0309760694-31/08/2014 - Ordonantare 78/05/09/2014</t>
  </si>
  <si>
    <t>IS FAD AND EN ELECTR IUL 14;F. NR.194-04/09/2014 - Ordonantare 51899/12/09/2014</t>
  </si>
  <si>
    <t>CJ SEM CAPITAL EN ELECTR AUG 14;F. NR.2014821-29/08/2014 - Ordonantare 218/12/09/2014</t>
  </si>
  <si>
    <t>HR ELECTRICA EN EL 11.08-11.09;F. NR.192221152-12/09/2014 - Ordonantare 143/17/09/2014</t>
  </si>
  <si>
    <t>VL ROSAN GRUP EN ELECTR AUG 14;F. NR.187-08/09/2014 - Ordonantare 66/12/09/2014</t>
  </si>
  <si>
    <t>CJ EN EL AUG;F. NR.220192222-10/09/2014 - Ordonantare 221/16/09/2014</t>
  </si>
  <si>
    <t>BR AFEE EN EL AUG;F. NR.6200335167 - Ordonantare 75/17/09/2014</t>
  </si>
  <si>
    <t>30-Sep-14</t>
  </si>
  <si>
    <t>GL NAVLOMAR EN EL AUG;F. NR.2771-23/09/2014 - Ordonantare 35791/30/09/2014</t>
  </si>
  <si>
    <t>HD ENEL EN EL 05.08-05.09;F. NR.6964486-15/09/2014 - Ordonantare 115/24/09/2014</t>
  </si>
  <si>
    <t>VS SILVERMALL EN EL INCALZ AUG;F. NR.6211-19/09/2014 - Ordonantare 58/24/09/2014</t>
  </si>
  <si>
    <t>IS RLC EN EL 01-31.08 INCALZIRE;F. NR.191-22/09/2014 - Ordonantare 53502/24/09/2014</t>
  </si>
  <si>
    <t>MM VENTO EN EL;F. NR.5571181-22/09/2014 - Ordonantare 109/24/09/2014</t>
  </si>
  <si>
    <t>VN BRD EN EL AUG;F. NR.56840-22/09/2014 - Ordonantare 74/23/09/2014</t>
  </si>
  <si>
    <t>AR ENEL EN EL AUG;F. NR.6948544-15/09/2014 - Ordonantare 32373/23/09/2014</t>
  </si>
  <si>
    <t>CS COM TER SRL EN ELECTR AUG 14;FP NR.0324-04/09/2014 - Ordonantare 1377/08/09/2014</t>
  </si>
  <si>
    <t>AB AFEE ALBA EN ELECTR AUG 14;F. NR.954719-31/08/2014 - Ordonantare 70/12/09/2014</t>
  </si>
  <si>
    <t>BZ CCI BZ EN ELECTRICA AUG 14;F. NR.2375-11/09/2014 - Ordonantare 21139/12/09/2014</t>
  </si>
  <si>
    <t>BV FBS ASSETS EN ELECTRICA AUG 14;F. NR.571-12/09/2014 - Ordonantare 48562/12/09/2014</t>
  </si>
  <si>
    <t>BH SAPIENT APA CANAL SALUB AUG;F. NR.18771-16/09/2014 - Ordonantare 88/19/09/2014</t>
  </si>
  <si>
    <t>BN ELECTRICA EN EL 16.08-14.09;F. NR.3200658688-14/09/2014 - Ordonantare 19713/19/09/2014</t>
  </si>
  <si>
    <t>MM LAB CARM EN EL AUG;F. NR.37-18/09/2014 - Ordonantare 107/19/09/2014</t>
  </si>
  <si>
    <t>SV E ON ENERG ROM ILUMINAT IUL 14;F. NR.3249795-14/08/2014 - Ordonantare 81/18/09/2014</t>
  </si>
  <si>
    <t>SV EON EN EL AUG;F. NR.1700033972-12/09/2014 - Ordonantare 86/18/09/2014</t>
  </si>
  <si>
    <t>AB EON GAZ AUG;F. NR.1071345877-11/09/2014 - Ordonantare 71/18/09/2014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</si>
</sst>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vertical="center" wrapText="1"/>
    </xf>
    <xf numFmtId="4" fontId="8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182" fontId="7" fillId="0" borderId="0" xfId="0" applyNumberFormat="1" applyFont="1" applyAlignment="1">
      <alignment horizontal="right"/>
    </xf>
    <xf numFmtId="182" fontId="8" fillId="20" borderId="10" xfId="0" applyNumberFormat="1" applyFont="1" applyFill="1" applyBorder="1" applyAlignment="1">
      <alignment horizontal="right" vertical="center" wrapText="1"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1" fontId="8" fillId="20" borderId="10" xfId="0" applyNumberFormat="1" applyFont="1" applyFill="1" applyBorder="1" applyAlignment="1">
      <alignment horizontal="right" vertical="center" wrapText="1"/>
    </xf>
    <xf numFmtId="0" fontId="8" fillId="2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82" fontId="8" fillId="20" borderId="11" xfId="0" applyNumberFormat="1" applyFont="1" applyFill="1" applyBorder="1" applyAlignment="1">
      <alignment horizontal="center"/>
    </xf>
    <xf numFmtId="182" fontId="8" fillId="20" borderId="12" xfId="0" applyNumberFormat="1" applyFont="1" applyFill="1" applyBorder="1" applyAlignment="1">
      <alignment horizontal="center"/>
    </xf>
    <xf numFmtId="182" fontId="8" fillId="2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5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2" fontId="9" fillId="0" borderId="0" xfId="0" applyNumberFormat="1" applyFont="1" applyFill="1" applyAlignment="1">
      <alignment horizontal="left" vertical="center"/>
    </xf>
    <xf numFmtId="182" fontId="8" fillId="20" borderId="1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5" fontId="9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4.8515625" style="17" customWidth="1"/>
    <col min="2" max="2" width="10.140625" style="50" customWidth="1"/>
    <col min="3" max="3" width="11.421875" style="35" customWidth="1"/>
    <col min="4" max="4" width="8.8515625" style="17" customWidth="1"/>
    <col min="5" max="5" width="5.7109375" style="17" customWidth="1"/>
    <col min="6" max="6" width="13.57421875" style="18" bestFit="1" customWidth="1"/>
    <col min="7" max="7" width="53.28125" style="19" customWidth="1"/>
    <col min="8" max="8" width="9.421875" style="17" bestFit="1" customWidth="1"/>
    <col min="9" max="16384" width="9.140625" style="17" customWidth="1"/>
  </cols>
  <sheetData>
    <row r="1" spans="1:2" ht="15.75" customHeight="1">
      <c r="A1" s="10" t="s">
        <v>444</v>
      </c>
      <c r="B1" s="49"/>
    </row>
    <row r="2" spans="1:7" ht="28.5" customHeight="1">
      <c r="A2" s="52" t="str">
        <f>'Titlul 20'!$A$2</f>
        <v>SITUAŢIE PRIVIND CHELTUIELILE EFECTUATE DIN FONDURI PUBLICE LA DATA DE:  30.09.2014</v>
      </c>
      <c r="B2" s="52"/>
      <c r="C2" s="52"/>
      <c r="D2" s="53"/>
      <c r="E2" s="53"/>
      <c r="F2" s="53"/>
      <c r="G2" s="53"/>
    </row>
    <row r="4" spans="1:7" s="20" customFormat="1" ht="30">
      <c r="A4" s="30" t="s">
        <v>445</v>
      </c>
      <c r="B4" s="47" t="s">
        <v>434</v>
      </c>
      <c r="C4" s="36" t="s">
        <v>435</v>
      </c>
      <c r="D4" s="30" t="s">
        <v>436</v>
      </c>
      <c r="E4" s="30" t="s">
        <v>440</v>
      </c>
      <c r="F4" s="31" t="s">
        <v>441</v>
      </c>
      <c r="G4" s="30" t="s">
        <v>442</v>
      </c>
    </row>
    <row r="5" spans="1:7" ht="30">
      <c r="A5" s="65">
        <v>1</v>
      </c>
      <c r="B5" s="66">
        <v>6991</v>
      </c>
      <c r="C5" s="67" t="s">
        <v>446</v>
      </c>
      <c r="D5" s="67" t="s">
        <v>437</v>
      </c>
      <c r="E5" s="67" t="s">
        <v>438</v>
      </c>
      <c r="F5" s="68">
        <v>730</v>
      </c>
      <c r="G5" s="69" t="s">
        <v>447</v>
      </c>
    </row>
    <row r="6" spans="1:7" ht="30">
      <c r="A6" s="65">
        <v>2</v>
      </c>
      <c r="B6" s="66">
        <v>6992</v>
      </c>
      <c r="C6" s="67" t="s">
        <v>446</v>
      </c>
      <c r="D6" s="67" t="s">
        <v>437</v>
      </c>
      <c r="E6" s="67" t="s">
        <v>438</v>
      </c>
      <c r="F6" s="68">
        <v>1310</v>
      </c>
      <c r="G6" s="69" t="s">
        <v>448</v>
      </c>
    </row>
    <row r="7" spans="1:7" ht="15">
      <c r="A7" s="65">
        <v>3</v>
      </c>
      <c r="B7" s="66">
        <v>458243</v>
      </c>
      <c r="C7" s="67" t="s">
        <v>446</v>
      </c>
      <c r="D7" s="67" t="s">
        <v>437</v>
      </c>
      <c r="E7" s="67" t="s">
        <v>438</v>
      </c>
      <c r="F7" s="68">
        <v>156</v>
      </c>
      <c r="G7" s="69" t="s">
        <v>206</v>
      </c>
    </row>
    <row r="8" spans="1:7" ht="30">
      <c r="A8" s="65">
        <v>4</v>
      </c>
      <c r="B8" s="66">
        <v>7016</v>
      </c>
      <c r="C8" s="67" t="s">
        <v>449</v>
      </c>
      <c r="D8" s="67" t="s">
        <v>437</v>
      </c>
      <c r="E8" s="67" t="s">
        <v>438</v>
      </c>
      <c r="F8" s="63">
        <v>376</v>
      </c>
      <c r="G8" s="64" t="s">
        <v>450</v>
      </c>
    </row>
    <row r="9" spans="1:7" ht="15">
      <c r="A9" s="65">
        <v>5</v>
      </c>
      <c r="B9" s="66" t="s">
        <v>210</v>
      </c>
      <c r="C9" s="70">
        <v>41890</v>
      </c>
      <c r="D9" s="67" t="s">
        <v>437</v>
      </c>
      <c r="E9" s="67" t="s">
        <v>438</v>
      </c>
      <c r="F9" s="63">
        <v>-78</v>
      </c>
      <c r="G9" s="71" t="s">
        <v>209</v>
      </c>
    </row>
    <row r="10" spans="1:7" ht="30">
      <c r="A10" s="65">
        <v>6</v>
      </c>
      <c r="B10" s="66">
        <v>7040</v>
      </c>
      <c r="C10" s="67" t="s">
        <v>451</v>
      </c>
      <c r="D10" s="67" t="s">
        <v>437</v>
      </c>
      <c r="E10" s="67" t="s">
        <v>438</v>
      </c>
      <c r="F10" s="68">
        <v>140</v>
      </c>
      <c r="G10" s="69" t="s">
        <v>452</v>
      </c>
    </row>
    <row r="11" spans="1:7" ht="30">
      <c r="A11" s="65">
        <v>7</v>
      </c>
      <c r="B11" s="66">
        <v>7041</v>
      </c>
      <c r="C11" s="67" t="s">
        <v>451</v>
      </c>
      <c r="D11" s="67" t="s">
        <v>437</v>
      </c>
      <c r="E11" s="67" t="s">
        <v>438</v>
      </c>
      <c r="F11" s="68">
        <v>116</v>
      </c>
      <c r="G11" s="69" t="s">
        <v>453</v>
      </c>
    </row>
    <row r="12" spans="1:7" ht="15">
      <c r="A12" s="65">
        <v>8</v>
      </c>
      <c r="B12" s="66">
        <v>458245</v>
      </c>
      <c r="C12" s="67" t="s">
        <v>451</v>
      </c>
      <c r="D12" s="67" t="s">
        <v>437</v>
      </c>
      <c r="E12" s="67" t="s">
        <v>438</v>
      </c>
      <c r="F12" s="68">
        <v>52</v>
      </c>
      <c r="G12" s="69" t="s">
        <v>206</v>
      </c>
    </row>
    <row r="13" spans="1:7" ht="30">
      <c r="A13" s="65">
        <v>9</v>
      </c>
      <c r="B13" s="66">
        <v>7042</v>
      </c>
      <c r="C13" s="67" t="s">
        <v>451</v>
      </c>
      <c r="D13" s="67" t="s">
        <v>437</v>
      </c>
      <c r="E13" s="67" t="s">
        <v>438</v>
      </c>
      <c r="F13" s="68">
        <v>805</v>
      </c>
      <c r="G13" s="69" t="s">
        <v>454</v>
      </c>
    </row>
    <row r="14" spans="1:7" ht="30">
      <c r="A14" s="65">
        <v>10</v>
      </c>
      <c r="B14" s="66">
        <v>7043</v>
      </c>
      <c r="C14" s="67" t="s">
        <v>451</v>
      </c>
      <c r="D14" s="67" t="s">
        <v>437</v>
      </c>
      <c r="E14" s="67" t="s">
        <v>438</v>
      </c>
      <c r="F14" s="68">
        <v>586</v>
      </c>
      <c r="G14" s="69" t="s">
        <v>455</v>
      </c>
    </row>
    <row r="15" spans="1:7" ht="30">
      <c r="A15" s="65">
        <v>11</v>
      </c>
      <c r="B15" s="66">
        <v>7044</v>
      </c>
      <c r="C15" s="67" t="s">
        <v>451</v>
      </c>
      <c r="D15" s="67" t="s">
        <v>437</v>
      </c>
      <c r="E15" s="67" t="s">
        <v>438</v>
      </c>
      <c r="F15" s="68">
        <v>100</v>
      </c>
      <c r="G15" s="69" t="s">
        <v>456</v>
      </c>
    </row>
    <row r="16" spans="1:7" ht="30">
      <c r="A16" s="65">
        <v>12</v>
      </c>
      <c r="B16" s="66">
        <v>7045</v>
      </c>
      <c r="C16" s="67" t="s">
        <v>451</v>
      </c>
      <c r="D16" s="67" t="s">
        <v>437</v>
      </c>
      <c r="E16" s="67" t="s">
        <v>438</v>
      </c>
      <c r="F16" s="68">
        <v>494</v>
      </c>
      <c r="G16" s="69" t="s">
        <v>457</v>
      </c>
    </row>
    <row r="17" spans="1:7" ht="30">
      <c r="A17" s="65">
        <v>13</v>
      </c>
      <c r="B17" s="66">
        <v>7046</v>
      </c>
      <c r="C17" s="67" t="s">
        <v>451</v>
      </c>
      <c r="D17" s="67" t="s">
        <v>437</v>
      </c>
      <c r="E17" s="67" t="s">
        <v>438</v>
      </c>
      <c r="F17" s="68">
        <v>376</v>
      </c>
      <c r="G17" s="69" t="s">
        <v>458</v>
      </c>
    </row>
    <row r="18" spans="1:7" ht="30">
      <c r="A18" s="65">
        <v>14</v>
      </c>
      <c r="B18" s="66">
        <v>7047</v>
      </c>
      <c r="C18" s="67" t="s">
        <v>451</v>
      </c>
      <c r="D18" s="67" t="s">
        <v>437</v>
      </c>
      <c r="E18" s="67" t="s">
        <v>438</v>
      </c>
      <c r="F18" s="68">
        <v>50</v>
      </c>
      <c r="G18" s="69" t="s">
        <v>459</v>
      </c>
    </row>
    <row r="19" spans="1:7" ht="30">
      <c r="A19" s="65">
        <v>15</v>
      </c>
      <c r="B19" s="66">
        <v>7048</v>
      </c>
      <c r="C19" s="67" t="s">
        <v>451</v>
      </c>
      <c r="D19" s="67" t="s">
        <v>437</v>
      </c>
      <c r="E19" s="67" t="s">
        <v>438</v>
      </c>
      <c r="F19" s="68">
        <v>189</v>
      </c>
      <c r="G19" s="69" t="s">
        <v>460</v>
      </c>
    </row>
    <row r="20" spans="1:7" ht="30">
      <c r="A20" s="65">
        <v>16</v>
      </c>
      <c r="B20" s="66">
        <v>7049</v>
      </c>
      <c r="C20" s="67" t="s">
        <v>451</v>
      </c>
      <c r="D20" s="67" t="s">
        <v>437</v>
      </c>
      <c r="E20" s="67" t="s">
        <v>438</v>
      </c>
      <c r="F20" s="68">
        <v>295</v>
      </c>
      <c r="G20" s="69" t="s">
        <v>461</v>
      </c>
    </row>
    <row r="21" spans="1:7" ht="30">
      <c r="A21" s="65">
        <v>17</v>
      </c>
      <c r="B21" s="66">
        <v>7050</v>
      </c>
      <c r="C21" s="67" t="s">
        <v>451</v>
      </c>
      <c r="D21" s="67" t="s">
        <v>437</v>
      </c>
      <c r="E21" s="67" t="s">
        <v>438</v>
      </c>
      <c r="F21" s="68">
        <v>370</v>
      </c>
      <c r="G21" s="69" t="s">
        <v>462</v>
      </c>
    </row>
    <row r="22" spans="1:7" ht="30">
      <c r="A22" s="65">
        <v>18</v>
      </c>
      <c r="B22" s="66">
        <v>7051</v>
      </c>
      <c r="C22" s="67" t="s">
        <v>451</v>
      </c>
      <c r="D22" s="67" t="s">
        <v>437</v>
      </c>
      <c r="E22" s="67" t="s">
        <v>438</v>
      </c>
      <c r="F22" s="68">
        <v>50</v>
      </c>
      <c r="G22" s="69" t="s">
        <v>463</v>
      </c>
    </row>
    <row r="23" spans="1:7" ht="15">
      <c r="A23" s="65">
        <v>19</v>
      </c>
      <c r="B23" s="66">
        <v>7051</v>
      </c>
      <c r="C23" s="67" t="s">
        <v>451</v>
      </c>
      <c r="D23" s="67" t="s">
        <v>437</v>
      </c>
      <c r="E23" s="67" t="s">
        <v>438</v>
      </c>
      <c r="F23" s="68">
        <v>245</v>
      </c>
      <c r="G23" s="69" t="s">
        <v>464</v>
      </c>
    </row>
    <row r="24" spans="1:7" ht="30">
      <c r="A24" s="65">
        <v>20</v>
      </c>
      <c r="B24" s="66">
        <v>7052</v>
      </c>
      <c r="C24" s="67" t="s">
        <v>451</v>
      </c>
      <c r="D24" s="67" t="s">
        <v>437</v>
      </c>
      <c r="E24" s="67" t="s">
        <v>438</v>
      </c>
      <c r="F24" s="68">
        <v>455</v>
      </c>
      <c r="G24" s="69" t="s">
        <v>465</v>
      </c>
    </row>
    <row r="25" spans="1:7" ht="30">
      <c r="A25" s="65">
        <v>21</v>
      </c>
      <c r="B25" s="66">
        <v>7053</v>
      </c>
      <c r="C25" s="67" t="s">
        <v>451</v>
      </c>
      <c r="D25" s="67" t="s">
        <v>437</v>
      </c>
      <c r="E25" s="67" t="s">
        <v>438</v>
      </c>
      <c r="F25" s="68">
        <v>189</v>
      </c>
      <c r="G25" s="69" t="s">
        <v>466</v>
      </c>
    </row>
    <row r="26" spans="1:7" ht="30">
      <c r="A26" s="65">
        <v>22</v>
      </c>
      <c r="B26" s="66">
        <v>7054</v>
      </c>
      <c r="C26" s="67" t="s">
        <v>451</v>
      </c>
      <c r="D26" s="67" t="s">
        <v>437</v>
      </c>
      <c r="E26" s="67" t="s">
        <v>438</v>
      </c>
      <c r="F26" s="68">
        <v>393</v>
      </c>
      <c r="G26" s="69" t="s">
        <v>467</v>
      </c>
    </row>
    <row r="27" spans="1:7" ht="30">
      <c r="A27" s="65">
        <v>23</v>
      </c>
      <c r="B27" s="66">
        <v>7055</v>
      </c>
      <c r="C27" s="67" t="s">
        <v>451</v>
      </c>
      <c r="D27" s="67" t="s">
        <v>437</v>
      </c>
      <c r="E27" s="67" t="s">
        <v>438</v>
      </c>
      <c r="F27" s="68">
        <v>200</v>
      </c>
      <c r="G27" s="69" t="s">
        <v>468</v>
      </c>
    </row>
    <row r="28" spans="1:7" ht="30">
      <c r="A28" s="65">
        <v>24</v>
      </c>
      <c r="B28" s="66">
        <v>7056</v>
      </c>
      <c r="C28" s="67" t="s">
        <v>451</v>
      </c>
      <c r="D28" s="67" t="s">
        <v>437</v>
      </c>
      <c r="E28" s="67" t="s">
        <v>438</v>
      </c>
      <c r="F28" s="68">
        <v>358</v>
      </c>
      <c r="G28" s="69" t="s">
        <v>469</v>
      </c>
    </row>
    <row r="29" spans="1:7" ht="30">
      <c r="A29" s="65">
        <v>25</v>
      </c>
      <c r="B29" s="66">
        <v>7057</v>
      </c>
      <c r="C29" s="67" t="s">
        <v>451</v>
      </c>
      <c r="D29" s="67" t="s">
        <v>437</v>
      </c>
      <c r="E29" s="67" t="s">
        <v>438</v>
      </c>
      <c r="F29" s="68">
        <v>579</v>
      </c>
      <c r="G29" s="69" t="s">
        <v>470</v>
      </c>
    </row>
    <row r="30" spans="1:7" ht="30">
      <c r="A30" s="65">
        <v>26</v>
      </c>
      <c r="B30" s="66">
        <v>7059</v>
      </c>
      <c r="C30" s="67" t="s">
        <v>451</v>
      </c>
      <c r="D30" s="67" t="s">
        <v>437</v>
      </c>
      <c r="E30" s="67" t="s">
        <v>438</v>
      </c>
      <c r="F30" s="68">
        <v>393</v>
      </c>
      <c r="G30" s="69" t="s">
        <v>471</v>
      </c>
    </row>
    <row r="31" spans="1:7" ht="30">
      <c r="A31" s="65">
        <v>27</v>
      </c>
      <c r="B31" s="66">
        <v>7060</v>
      </c>
      <c r="C31" s="67" t="s">
        <v>451</v>
      </c>
      <c r="D31" s="67" t="s">
        <v>437</v>
      </c>
      <c r="E31" s="67" t="s">
        <v>438</v>
      </c>
      <c r="F31" s="68">
        <v>245</v>
      </c>
      <c r="G31" s="69" t="s">
        <v>472</v>
      </c>
    </row>
    <row r="32" spans="1:7" ht="30">
      <c r="A32" s="65">
        <v>28</v>
      </c>
      <c r="B32" s="66">
        <v>7061</v>
      </c>
      <c r="C32" s="67" t="s">
        <v>451</v>
      </c>
      <c r="D32" s="67" t="s">
        <v>437</v>
      </c>
      <c r="E32" s="67" t="s">
        <v>438</v>
      </c>
      <c r="F32" s="68">
        <v>796</v>
      </c>
      <c r="G32" s="69" t="s">
        <v>473</v>
      </c>
    </row>
    <row r="33" spans="1:7" ht="30">
      <c r="A33" s="65">
        <v>29</v>
      </c>
      <c r="B33" s="66">
        <v>7062</v>
      </c>
      <c r="C33" s="67" t="s">
        <v>451</v>
      </c>
      <c r="D33" s="67" t="s">
        <v>437</v>
      </c>
      <c r="E33" s="67" t="s">
        <v>438</v>
      </c>
      <c r="F33" s="68">
        <v>1025</v>
      </c>
      <c r="G33" s="69" t="s">
        <v>474</v>
      </c>
    </row>
    <row r="34" spans="1:7" ht="30">
      <c r="A34" s="65">
        <v>30</v>
      </c>
      <c r="B34" s="66">
        <v>7063</v>
      </c>
      <c r="C34" s="67" t="s">
        <v>451</v>
      </c>
      <c r="D34" s="67" t="s">
        <v>437</v>
      </c>
      <c r="E34" s="67" t="s">
        <v>438</v>
      </c>
      <c r="F34" s="68">
        <v>655</v>
      </c>
      <c r="G34" s="69" t="s">
        <v>475</v>
      </c>
    </row>
    <row r="35" spans="1:7" ht="30">
      <c r="A35" s="65">
        <v>31</v>
      </c>
      <c r="B35" s="66">
        <v>7064</v>
      </c>
      <c r="C35" s="67" t="s">
        <v>451</v>
      </c>
      <c r="D35" s="67" t="s">
        <v>437</v>
      </c>
      <c r="E35" s="67" t="s">
        <v>438</v>
      </c>
      <c r="F35" s="68">
        <v>370</v>
      </c>
      <c r="G35" s="69" t="s">
        <v>476</v>
      </c>
    </row>
    <row r="36" spans="1:7" ht="30">
      <c r="A36" s="65">
        <v>32</v>
      </c>
      <c r="B36" s="66">
        <v>7065</v>
      </c>
      <c r="C36" s="67" t="s">
        <v>451</v>
      </c>
      <c r="D36" s="67" t="s">
        <v>437</v>
      </c>
      <c r="E36" s="67" t="s">
        <v>438</v>
      </c>
      <c r="F36" s="68">
        <v>180</v>
      </c>
      <c r="G36" s="69" t="s">
        <v>477</v>
      </c>
    </row>
    <row r="37" spans="1:7" ht="30">
      <c r="A37" s="65">
        <v>33</v>
      </c>
      <c r="B37" s="66">
        <v>7066</v>
      </c>
      <c r="C37" s="67" t="s">
        <v>451</v>
      </c>
      <c r="D37" s="67" t="s">
        <v>437</v>
      </c>
      <c r="E37" s="67" t="s">
        <v>438</v>
      </c>
      <c r="F37" s="68">
        <v>365</v>
      </c>
      <c r="G37" s="69" t="s">
        <v>478</v>
      </c>
    </row>
    <row r="38" spans="1:7" ht="30">
      <c r="A38" s="65">
        <v>34</v>
      </c>
      <c r="B38" s="66">
        <v>7067</v>
      </c>
      <c r="C38" s="67" t="s">
        <v>451</v>
      </c>
      <c r="D38" s="67" t="s">
        <v>437</v>
      </c>
      <c r="E38" s="67" t="s">
        <v>438</v>
      </c>
      <c r="F38" s="68">
        <v>237</v>
      </c>
      <c r="G38" s="69" t="s">
        <v>479</v>
      </c>
    </row>
    <row r="39" spans="1:7" ht="30">
      <c r="A39" s="65">
        <v>35</v>
      </c>
      <c r="B39" s="66">
        <v>7068</v>
      </c>
      <c r="C39" s="67" t="s">
        <v>451</v>
      </c>
      <c r="D39" s="67" t="s">
        <v>437</v>
      </c>
      <c r="E39" s="67" t="s">
        <v>438</v>
      </c>
      <c r="F39" s="68">
        <v>392</v>
      </c>
      <c r="G39" s="69" t="s">
        <v>480</v>
      </c>
    </row>
    <row r="40" spans="1:7" ht="30">
      <c r="A40" s="65">
        <v>36</v>
      </c>
      <c r="B40" s="66">
        <v>7069</v>
      </c>
      <c r="C40" s="67" t="s">
        <v>451</v>
      </c>
      <c r="D40" s="67" t="s">
        <v>437</v>
      </c>
      <c r="E40" s="67" t="s">
        <v>438</v>
      </c>
      <c r="F40" s="68">
        <v>48</v>
      </c>
      <c r="G40" s="69" t="s">
        <v>481</v>
      </c>
    </row>
    <row r="41" spans="1:7" ht="30">
      <c r="A41" s="65">
        <v>37</v>
      </c>
      <c r="B41" s="66">
        <v>7070</v>
      </c>
      <c r="C41" s="67" t="s">
        <v>451</v>
      </c>
      <c r="D41" s="67" t="s">
        <v>437</v>
      </c>
      <c r="E41" s="67" t="s">
        <v>438</v>
      </c>
      <c r="F41" s="68">
        <v>395</v>
      </c>
      <c r="G41" s="69" t="s">
        <v>482</v>
      </c>
    </row>
    <row r="42" spans="1:7" ht="30">
      <c r="A42" s="65">
        <v>38</v>
      </c>
      <c r="B42" s="66">
        <v>7071</v>
      </c>
      <c r="C42" s="67" t="s">
        <v>451</v>
      </c>
      <c r="D42" s="67" t="s">
        <v>437</v>
      </c>
      <c r="E42" s="67" t="s">
        <v>438</v>
      </c>
      <c r="F42" s="68">
        <v>508</v>
      </c>
      <c r="G42" s="69" t="s">
        <v>483</v>
      </c>
    </row>
    <row r="43" spans="1:7" ht="30">
      <c r="A43" s="65">
        <v>39</v>
      </c>
      <c r="B43" s="66">
        <v>7072</v>
      </c>
      <c r="C43" s="67" t="s">
        <v>451</v>
      </c>
      <c r="D43" s="67" t="s">
        <v>437</v>
      </c>
      <c r="E43" s="67" t="s">
        <v>438</v>
      </c>
      <c r="F43" s="68">
        <v>630</v>
      </c>
      <c r="G43" s="69" t="s">
        <v>484</v>
      </c>
    </row>
    <row r="44" spans="1:7" ht="30">
      <c r="A44" s="65">
        <v>40</v>
      </c>
      <c r="B44" s="66">
        <v>7073</v>
      </c>
      <c r="C44" s="67" t="s">
        <v>451</v>
      </c>
      <c r="D44" s="67" t="s">
        <v>437</v>
      </c>
      <c r="E44" s="67" t="s">
        <v>438</v>
      </c>
      <c r="F44" s="68">
        <v>444</v>
      </c>
      <c r="G44" s="69" t="s">
        <v>485</v>
      </c>
    </row>
    <row r="45" spans="1:7" ht="30">
      <c r="A45" s="65">
        <v>41</v>
      </c>
      <c r="B45" s="66">
        <v>7074</v>
      </c>
      <c r="C45" s="67" t="s">
        <v>451</v>
      </c>
      <c r="D45" s="67" t="s">
        <v>437</v>
      </c>
      <c r="E45" s="67" t="s">
        <v>438</v>
      </c>
      <c r="F45" s="68">
        <v>536</v>
      </c>
      <c r="G45" s="69" t="s">
        <v>486</v>
      </c>
    </row>
    <row r="46" spans="1:7" ht="15">
      <c r="A46" s="65">
        <v>42</v>
      </c>
      <c r="B46" s="66">
        <v>7075</v>
      </c>
      <c r="C46" s="67" t="s">
        <v>451</v>
      </c>
      <c r="D46" s="67" t="s">
        <v>437</v>
      </c>
      <c r="E46" s="67" t="s">
        <v>438</v>
      </c>
      <c r="F46" s="68">
        <v>6138</v>
      </c>
      <c r="G46" s="69" t="s">
        <v>487</v>
      </c>
    </row>
    <row r="47" spans="1:7" ht="15">
      <c r="A47" s="65">
        <v>43</v>
      </c>
      <c r="B47" s="66">
        <v>7076</v>
      </c>
      <c r="C47" s="67" t="s">
        <v>451</v>
      </c>
      <c r="D47" s="67" t="s">
        <v>437</v>
      </c>
      <c r="E47" s="67" t="s">
        <v>438</v>
      </c>
      <c r="F47" s="68">
        <v>12370</v>
      </c>
      <c r="G47" s="69" t="s">
        <v>488</v>
      </c>
    </row>
    <row r="48" spans="1:7" ht="15">
      <c r="A48" s="65">
        <v>44</v>
      </c>
      <c r="B48" s="66">
        <v>7077</v>
      </c>
      <c r="C48" s="67" t="s">
        <v>451</v>
      </c>
      <c r="D48" s="67" t="s">
        <v>437</v>
      </c>
      <c r="E48" s="67" t="s">
        <v>438</v>
      </c>
      <c r="F48" s="68">
        <v>14153</v>
      </c>
      <c r="G48" s="69" t="s">
        <v>489</v>
      </c>
    </row>
    <row r="49" spans="1:7" ht="15">
      <c r="A49" s="65">
        <v>45</v>
      </c>
      <c r="B49" s="66">
        <v>7078</v>
      </c>
      <c r="C49" s="67" t="s">
        <v>451</v>
      </c>
      <c r="D49" s="67" t="s">
        <v>437</v>
      </c>
      <c r="E49" s="67" t="s">
        <v>438</v>
      </c>
      <c r="F49" s="68">
        <v>12635</v>
      </c>
      <c r="G49" s="69" t="s">
        <v>490</v>
      </c>
    </row>
    <row r="50" spans="1:7" ht="15">
      <c r="A50" s="65">
        <v>46</v>
      </c>
      <c r="B50" s="66">
        <v>7079</v>
      </c>
      <c r="C50" s="67" t="s">
        <v>451</v>
      </c>
      <c r="D50" s="67" t="s">
        <v>437</v>
      </c>
      <c r="E50" s="67" t="s">
        <v>438</v>
      </c>
      <c r="F50" s="68">
        <v>15934</v>
      </c>
      <c r="G50" s="69" t="s">
        <v>491</v>
      </c>
    </row>
    <row r="51" spans="1:7" ht="15">
      <c r="A51" s="65">
        <v>47</v>
      </c>
      <c r="B51" s="66">
        <v>7080</v>
      </c>
      <c r="C51" s="67" t="s">
        <v>451</v>
      </c>
      <c r="D51" s="67" t="s">
        <v>437</v>
      </c>
      <c r="E51" s="67" t="s">
        <v>438</v>
      </c>
      <c r="F51" s="68">
        <v>5010</v>
      </c>
      <c r="G51" s="69" t="s">
        <v>492</v>
      </c>
    </row>
    <row r="52" spans="1:7" ht="15">
      <c r="A52" s="65">
        <v>48</v>
      </c>
      <c r="B52" s="66">
        <v>7081</v>
      </c>
      <c r="C52" s="67" t="s">
        <v>451</v>
      </c>
      <c r="D52" s="67" t="s">
        <v>437</v>
      </c>
      <c r="E52" s="67" t="s">
        <v>438</v>
      </c>
      <c r="F52" s="68">
        <v>4647</v>
      </c>
      <c r="G52" s="69" t="s">
        <v>493</v>
      </c>
    </row>
    <row r="53" spans="1:7" ht="15">
      <c r="A53" s="65">
        <v>49</v>
      </c>
      <c r="B53" s="66">
        <v>7082</v>
      </c>
      <c r="C53" s="67" t="s">
        <v>451</v>
      </c>
      <c r="D53" s="67" t="s">
        <v>437</v>
      </c>
      <c r="E53" s="67" t="s">
        <v>438</v>
      </c>
      <c r="F53" s="68">
        <v>16819</v>
      </c>
      <c r="G53" s="69" t="s">
        <v>494</v>
      </c>
    </row>
    <row r="54" spans="1:7" ht="15">
      <c r="A54" s="65">
        <v>50</v>
      </c>
      <c r="B54" s="66">
        <v>7083</v>
      </c>
      <c r="C54" s="67" t="s">
        <v>451</v>
      </c>
      <c r="D54" s="67" t="s">
        <v>437</v>
      </c>
      <c r="E54" s="67" t="s">
        <v>438</v>
      </c>
      <c r="F54" s="68">
        <v>5242</v>
      </c>
      <c r="G54" s="69" t="s">
        <v>495</v>
      </c>
    </row>
    <row r="55" spans="1:7" ht="15">
      <c r="A55" s="65">
        <v>51</v>
      </c>
      <c r="B55" s="66">
        <v>7084</v>
      </c>
      <c r="C55" s="67" t="s">
        <v>451</v>
      </c>
      <c r="D55" s="67" t="s">
        <v>437</v>
      </c>
      <c r="E55" s="67" t="s">
        <v>438</v>
      </c>
      <c r="F55" s="68">
        <v>9025</v>
      </c>
      <c r="G55" s="69" t="s">
        <v>496</v>
      </c>
    </row>
    <row r="56" spans="1:7" ht="15">
      <c r="A56" s="65">
        <v>52</v>
      </c>
      <c r="B56" s="66">
        <v>7085</v>
      </c>
      <c r="C56" s="67" t="s">
        <v>451</v>
      </c>
      <c r="D56" s="67" t="s">
        <v>437</v>
      </c>
      <c r="E56" s="67" t="s">
        <v>438</v>
      </c>
      <c r="F56" s="68">
        <v>6078</v>
      </c>
      <c r="G56" s="69" t="s">
        <v>497</v>
      </c>
    </row>
    <row r="57" spans="1:7" ht="15">
      <c r="A57" s="65">
        <v>53</v>
      </c>
      <c r="B57" s="66">
        <v>7086</v>
      </c>
      <c r="C57" s="67" t="s">
        <v>451</v>
      </c>
      <c r="D57" s="67" t="s">
        <v>437</v>
      </c>
      <c r="E57" s="67" t="s">
        <v>438</v>
      </c>
      <c r="F57" s="68">
        <v>4006</v>
      </c>
      <c r="G57" s="69" t="s">
        <v>498</v>
      </c>
    </row>
    <row r="58" spans="1:7" ht="15">
      <c r="A58" s="65">
        <v>54</v>
      </c>
      <c r="B58" s="66">
        <v>7087</v>
      </c>
      <c r="C58" s="67" t="s">
        <v>451</v>
      </c>
      <c r="D58" s="67" t="s">
        <v>437</v>
      </c>
      <c r="E58" s="67" t="s">
        <v>438</v>
      </c>
      <c r="F58" s="68">
        <v>22610</v>
      </c>
      <c r="G58" s="69" t="s">
        <v>499</v>
      </c>
    </row>
    <row r="59" spans="1:7" ht="15">
      <c r="A59" s="65">
        <v>55</v>
      </c>
      <c r="B59" s="66">
        <v>7088</v>
      </c>
      <c r="C59" s="67" t="s">
        <v>451</v>
      </c>
      <c r="D59" s="67" t="s">
        <v>437</v>
      </c>
      <c r="E59" s="67" t="s">
        <v>438</v>
      </c>
      <c r="F59" s="68">
        <v>19266</v>
      </c>
      <c r="G59" s="69" t="s">
        <v>500</v>
      </c>
    </row>
    <row r="60" spans="1:7" ht="15">
      <c r="A60" s="65">
        <v>56</v>
      </c>
      <c r="B60" s="66">
        <v>7089</v>
      </c>
      <c r="C60" s="67" t="s">
        <v>451</v>
      </c>
      <c r="D60" s="67" t="s">
        <v>437</v>
      </c>
      <c r="E60" s="67" t="s">
        <v>438</v>
      </c>
      <c r="F60" s="68">
        <v>4528</v>
      </c>
      <c r="G60" s="69" t="s">
        <v>501</v>
      </c>
    </row>
    <row r="61" spans="1:7" ht="15">
      <c r="A61" s="65">
        <v>57</v>
      </c>
      <c r="B61" s="66">
        <v>7090</v>
      </c>
      <c r="C61" s="67" t="s">
        <v>451</v>
      </c>
      <c r="D61" s="67" t="s">
        <v>437</v>
      </c>
      <c r="E61" s="67" t="s">
        <v>438</v>
      </c>
      <c r="F61" s="68">
        <v>9481</v>
      </c>
      <c r="G61" s="69" t="s">
        <v>502</v>
      </c>
    </row>
    <row r="62" spans="1:7" ht="15">
      <c r="A62" s="65">
        <v>58</v>
      </c>
      <c r="B62" s="66">
        <v>7091</v>
      </c>
      <c r="C62" s="67" t="s">
        <v>451</v>
      </c>
      <c r="D62" s="67" t="s">
        <v>437</v>
      </c>
      <c r="E62" s="67" t="s">
        <v>438</v>
      </c>
      <c r="F62" s="68">
        <v>14544</v>
      </c>
      <c r="G62" s="69" t="s">
        <v>503</v>
      </c>
    </row>
    <row r="63" spans="1:7" ht="15">
      <c r="A63" s="65">
        <v>59</v>
      </c>
      <c r="B63" s="66">
        <v>7092</v>
      </c>
      <c r="C63" s="67" t="s">
        <v>451</v>
      </c>
      <c r="D63" s="67" t="s">
        <v>437</v>
      </c>
      <c r="E63" s="67" t="s">
        <v>438</v>
      </c>
      <c r="F63" s="68">
        <v>14801</v>
      </c>
      <c r="G63" s="69" t="s">
        <v>504</v>
      </c>
    </row>
    <row r="64" spans="1:7" ht="15">
      <c r="A64" s="65">
        <v>60</v>
      </c>
      <c r="B64" s="66">
        <v>7093</v>
      </c>
      <c r="C64" s="67" t="s">
        <v>451</v>
      </c>
      <c r="D64" s="67" t="s">
        <v>437</v>
      </c>
      <c r="E64" s="67" t="s">
        <v>438</v>
      </c>
      <c r="F64" s="68">
        <v>3011</v>
      </c>
      <c r="G64" s="69" t="s">
        <v>505</v>
      </c>
    </row>
    <row r="65" spans="1:7" ht="15">
      <c r="A65" s="65">
        <v>61</v>
      </c>
      <c r="B65" s="66">
        <v>7094</v>
      </c>
      <c r="C65" s="67" t="s">
        <v>451</v>
      </c>
      <c r="D65" s="67" t="s">
        <v>437</v>
      </c>
      <c r="E65" s="67" t="s">
        <v>438</v>
      </c>
      <c r="F65" s="68">
        <v>8375</v>
      </c>
      <c r="G65" s="69" t="s">
        <v>506</v>
      </c>
    </row>
    <row r="66" spans="1:7" ht="15">
      <c r="A66" s="65">
        <v>62</v>
      </c>
      <c r="B66" s="66">
        <v>7095</v>
      </c>
      <c r="C66" s="67" t="s">
        <v>451</v>
      </c>
      <c r="D66" s="67" t="s">
        <v>437</v>
      </c>
      <c r="E66" s="67" t="s">
        <v>438</v>
      </c>
      <c r="F66" s="68">
        <v>8071</v>
      </c>
      <c r="G66" s="69" t="s">
        <v>507</v>
      </c>
    </row>
    <row r="67" spans="1:7" ht="15">
      <c r="A67" s="65">
        <v>63</v>
      </c>
      <c r="B67" s="66">
        <v>7096</v>
      </c>
      <c r="C67" s="67" t="s">
        <v>451</v>
      </c>
      <c r="D67" s="67" t="s">
        <v>437</v>
      </c>
      <c r="E67" s="67" t="s">
        <v>438</v>
      </c>
      <c r="F67" s="68">
        <v>7933</v>
      </c>
      <c r="G67" s="69" t="s">
        <v>508</v>
      </c>
    </row>
    <row r="68" spans="1:7" ht="15">
      <c r="A68" s="65">
        <v>64</v>
      </c>
      <c r="B68" s="66">
        <v>7097</v>
      </c>
      <c r="C68" s="67" t="s">
        <v>451</v>
      </c>
      <c r="D68" s="67" t="s">
        <v>437</v>
      </c>
      <c r="E68" s="67" t="s">
        <v>438</v>
      </c>
      <c r="F68" s="68">
        <v>4104</v>
      </c>
      <c r="G68" s="69" t="s">
        <v>509</v>
      </c>
    </row>
    <row r="69" spans="1:7" ht="15">
      <c r="A69" s="65">
        <v>65</v>
      </c>
      <c r="B69" s="66">
        <v>7098</v>
      </c>
      <c r="C69" s="67" t="s">
        <v>451</v>
      </c>
      <c r="D69" s="67" t="s">
        <v>437</v>
      </c>
      <c r="E69" s="67" t="s">
        <v>438</v>
      </c>
      <c r="F69" s="68">
        <v>16886</v>
      </c>
      <c r="G69" s="69" t="s">
        <v>510</v>
      </c>
    </row>
    <row r="70" spans="1:7" ht="15">
      <c r="A70" s="65">
        <v>66</v>
      </c>
      <c r="B70" s="66">
        <v>7099</v>
      </c>
      <c r="C70" s="67" t="s">
        <v>451</v>
      </c>
      <c r="D70" s="67" t="s">
        <v>437</v>
      </c>
      <c r="E70" s="67" t="s">
        <v>438</v>
      </c>
      <c r="F70" s="68">
        <v>9471</v>
      </c>
      <c r="G70" s="69" t="s">
        <v>511</v>
      </c>
    </row>
    <row r="71" spans="1:7" ht="15">
      <c r="A71" s="65">
        <v>67</v>
      </c>
      <c r="B71" s="66">
        <v>7100</v>
      </c>
      <c r="C71" s="67" t="s">
        <v>451</v>
      </c>
      <c r="D71" s="67" t="s">
        <v>437</v>
      </c>
      <c r="E71" s="67" t="s">
        <v>438</v>
      </c>
      <c r="F71" s="68">
        <v>5295</v>
      </c>
      <c r="G71" s="69" t="s">
        <v>512</v>
      </c>
    </row>
    <row r="72" spans="1:7" ht="15">
      <c r="A72" s="65">
        <v>68</v>
      </c>
      <c r="B72" s="66">
        <v>7101</v>
      </c>
      <c r="C72" s="67" t="s">
        <v>451</v>
      </c>
      <c r="D72" s="67" t="s">
        <v>437</v>
      </c>
      <c r="E72" s="67" t="s">
        <v>438</v>
      </c>
      <c r="F72" s="68">
        <v>13274</v>
      </c>
      <c r="G72" s="69" t="s">
        <v>513</v>
      </c>
    </row>
    <row r="73" spans="1:7" ht="15">
      <c r="A73" s="65">
        <v>69</v>
      </c>
      <c r="B73" s="66">
        <v>7102</v>
      </c>
      <c r="C73" s="67" t="s">
        <v>451</v>
      </c>
      <c r="D73" s="67" t="s">
        <v>437</v>
      </c>
      <c r="E73" s="67" t="s">
        <v>438</v>
      </c>
      <c r="F73" s="68">
        <v>7613</v>
      </c>
      <c r="G73" s="69" t="s">
        <v>514</v>
      </c>
    </row>
    <row r="74" spans="1:7" ht="15">
      <c r="A74" s="65">
        <v>70</v>
      </c>
      <c r="B74" s="66">
        <v>7103</v>
      </c>
      <c r="C74" s="67" t="s">
        <v>451</v>
      </c>
      <c r="D74" s="67" t="s">
        <v>437</v>
      </c>
      <c r="E74" s="67" t="s">
        <v>438</v>
      </c>
      <c r="F74" s="68">
        <v>6855</v>
      </c>
      <c r="G74" s="69" t="s">
        <v>515</v>
      </c>
    </row>
    <row r="75" spans="1:7" ht="15">
      <c r="A75" s="65">
        <v>71</v>
      </c>
      <c r="B75" s="66">
        <v>7104</v>
      </c>
      <c r="C75" s="67" t="s">
        <v>451</v>
      </c>
      <c r="D75" s="67" t="s">
        <v>437</v>
      </c>
      <c r="E75" s="67" t="s">
        <v>438</v>
      </c>
      <c r="F75" s="68">
        <v>15452</v>
      </c>
      <c r="G75" s="69" t="s">
        <v>516</v>
      </c>
    </row>
    <row r="76" spans="1:7" ht="15">
      <c r="A76" s="65">
        <v>72</v>
      </c>
      <c r="B76" s="66">
        <v>7105</v>
      </c>
      <c r="C76" s="67" t="s">
        <v>451</v>
      </c>
      <c r="D76" s="67" t="s">
        <v>437</v>
      </c>
      <c r="E76" s="67" t="s">
        <v>438</v>
      </c>
      <c r="F76" s="68">
        <v>9596</v>
      </c>
      <c r="G76" s="69" t="s">
        <v>517</v>
      </c>
    </row>
    <row r="77" spans="1:7" ht="15">
      <c r="A77" s="65">
        <v>73</v>
      </c>
      <c r="B77" s="66">
        <v>7106</v>
      </c>
      <c r="C77" s="67" t="s">
        <v>451</v>
      </c>
      <c r="D77" s="67" t="s">
        <v>437</v>
      </c>
      <c r="E77" s="67" t="s">
        <v>438</v>
      </c>
      <c r="F77" s="68">
        <v>5849</v>
      </c>
      <c r="G77" s="69" t="s">
        <v>518</v>
      </c>
    </row>
    <row r="78" spans="1:7" ht="15">
      <c r="A78" s="65">
        <v>74</v>
      </c>
      <c r="B78" s="66">
        <v>7107</v>
      </c>
      <c r="C78" s="67" t="s">
        <v>451</v>
      </c>
      <c r="D78" s="67" t="s">
        <v>437</v>
      </c>
      <c r="E78" s="67" t="s">
        <v>438</v>
      </c>
      <c r="F78" s="68">
        <v>12784</v>
      </c>
      <c r="G78" s="69" t="s">
        <v>519</v>
      </c>
    </row>
    <row r="79" spans="1:7" ht="15">
      <c r="A79" s="65">
        <v>75</v>
      </c>
      <c r="B79" s="66">
        <v>7108</v>
      </c>
      <c r="C79" s="67" t="s">
        <v>451</v>
      </c>
      <c r="D79" s="67" t="s">
        <v>437</v>
      </c>
      <c r="E79" s="67" t="s">
        <v>438</v>
      </c>
      <c r="F79" s="68">
        <v>10886</v>
      </c>
      <c r="G79" s="69" t="s">
        <v>520</v>
      </c>
    </row>
    <row r="80" spans="1:7" ht="15">
      <c r="A80" s="65">
        <v>76</v>
      </c>
      <c r="B80" s="66">
        <v>7109</v>
      </c>
      <c r="C80" s="67" t="s">
        <v>451</v>
      </c>
      <c r="D80" s="67" t="s">
        <v>437</v>
      </c>
      <c r="E80" s="67" t="s">
        <v>438</v>
      </c>
      <c r="F80" s="68">
        <v>5456</v>
      </c>
      <c r="G80" s="69" t="s">
        <v>521</v>
      </c>
    </row>
    <row r="81" spans="1:7" ht="15">
      <c r="A81" s="65">
        <v>77</v>
      </c>
      <c r="B81" s="66">
        <v>7110</v>
      </c>
      <c r="C81" s="67" t="s">
        <v>451</v>
      </c>
      <c r="D81" s="67" t="s">
        <v>437</v>
      </c>
      <c r="E81" s="67" t="s">
        <v>438</v>
      </c>
      <c r="F81" s="68">
        <v>22400</v>
      </c>
      <c r="G81" s="69" t="s">
        <v>522</v>
      </c>
    </row>
    <row r="82" spans="1:7" ht="15">
      <c r="A82" s="65">
        <v>78</v>
      </c>
      <c r="B82" s="66">
        <v>7111</v>
      </c>
      <c r="C82" s="67" t="s">
        <v>451</v>
      </c>
      <c r="D82" s="67" t="s">
        <v>437</v>
      </c>
      <c r="E82" s="67" t="s">
        <v>438</v>
      </c>
      <c r="F82" s="68">
        <v>4878</v>
      </c>
      <c r="G82" s="69" t="s">
        <v>523</v>
      </c>
    </row>
    <row r="83" spans="1:7" ht="15">
      <c r="A83" s="65">
        <v>79</v>
      </c>
      <c r="B83" s="66">
        <v>7112</v>
      </c>
      <c r="C83" s="67" t="s">
        <v>451</v>
      </c>
      <c r="D83" s="67" t="s">
        <v>437</v>
      </c>
      <c r="E83" s="67" t="s">
        <v>438</v>
      </c>
      <c r="F83" s="68">
        <v>6734</v>
      </c>
      <c r="G83" s="69" t="s">
        <v>524</v>
      </c>
    </row>
    <row r="84" spans="1:7" ht="15">
      <c r="A84" s="65">
        <v>80</v>
      </c>
      <c r="B84" s="66">
        <v>7113</v>
      </c>
      <c r="C84" s="67" t="s">
        <v>451</v>
      </c>
      <c r="D84" s="67" t="s">
        <v>437</v>
      </c>
      <c r="E84" s="67" t="s">
        <v>438</v>
      </c>
      <c r="F84" s="68">
        <v>9630</v>
      </c>
      <c r="G84" s="69" t="s">
        <v>525</v>
      </c>
    </row>
    <row r="85" spans="1:7" ht="15">
      <c r="A85" s="65">
        <v>81</v>
      </c>
      <c r="B85" s="66">
        <v>7114</v>
      </c>
      <c r="C85" s="67" t="s">
        <v>451</v>
      </c>
      <c r="D85" s="67" t="s">
        <v>437</v>
      </c>
      <c r="E85" s="67" t="s">
        <v>438</v>
      </c>
      <c r="F85" s="68">
        <v>7484</v>
      </c>
      <c r="G85" s="69" t="s">
        <v>526</v>
      </c>
    </row>
    <row r="86" spans="1:7" ht="15">
      <c r="A86" s="65">
        <v>82</v>
      </c>
      <c r="B86" s="66">
        <v>7115</v>
      </c>
      <c r="C86" s="67" t="s">
        <v>451</v>
      </c>
      <c r="D86" s="67" t="s">
        <v>437</v>
      </c>
      <c r="E86" s="67" t="s">
        <v>438</v>
      </c>
      <c r="F86" s="68">
        <v>96397</v>
      </c>
      <c r="G86" s="69" t="s">
        <v>527</v>
      </c>
    </row>
    <row r="87" spans="1:7" ht="15">
      <c r="A87" s="65">
        <v>83</v>
      </c>
      <c r="B87" s="66">
        <v>7116</v>
      </c>
      <c r="C87" s="67" t="s">
        <v>451</v>
      </c>
      <c r="D87" s="67" t="s">
        <v>437</v>
      </c>
      <c r="E87" s="67" t="s">
        <v>438</v>
      </c>
      <c r="F87" s="68">
        <v>10567</v>
      </c>
      <c r="G87" s="69" t="s">
        <v>528</v>
      </c>
    </row>
    <row r="88" spans="1:7" ht="15">
      <c r="A88" s="65">
        <v>84</v>
      </c>
      <c r="B88" s="66">
        <v>7117</v>
      </c>
      <c r="C88" s="67" t="s">
        <v>451</v>
      </c>
      <c r="D88" s="67" t="s">
        <v>437</v>
      </c>
      <c r="E88" s="67" t="s">
        <v>438</v>
      </c>
      <c r="F88" s="68">
        <v>110607</v>
      </c>
      <c r="G88" s="69" t="s">
        <v>529</v>
      </c>
    </row>
    <row r="89" spans="1:7" ht="30">
      <c r="A89" s="65">
        <v>85</v>
      </c>
      <c r="B89" s="66">
        <v>7122</v>
      </c>
      <c r="C89" s="67" t="s">
        <v>451</v>
      </c>
      <c r="D89" s="67" t="s">
        <v>437</v>
      </c>
      <c r="E89" s="67" t="s">
        <v>438</v>
      </c>
      <c r="F89" s="68">
        <v>777997</v>
      </c>
      <c r="G89" s="69" t="s">
        <v>530</v>
      </c>
    </row>
    <row r="90" spans="1:7" ht="30">
      <c r="A90" s="65">
        <v>86</v>
      </c>
      <c r="B90" s="66">
        <v>7124</v>
      </c>
      <c r="C90" s="67" t="s">
        <v>451</v>
      </c>
      <c r="D90" s="67" t="s">
        <v>437</v>
      </c>
      <c r="E90" s="67" t="s">
        <v>438</v>
      </c>
      <c r="F90" s="68">
        <v>2692553</v>
      </c>
      <c r="G90" s="69" t="s">
        <v>531</v>
      </c>
    </row>
    <row r="91" spans="1:7" ht="30">
      <c r="A91" s="65">
        <v>87</v>
      </c>
      <c r="B91" s="66">
        <v>7128</v>
      </c>
      <c r="C91" s="67" t="s">
        <v>451</v>
      </c>
      <c r="D91" s="67" t="s">
        <v>437</v>
      </c>
      <c r="E91" s="67" t="s">
        <v>438</v>
      </c>
      <c r="F91" s="68">
        <v>2581</v>
      </c>
      <c r="G91" s="69" t="s">
        <v>532</v>
      </c>
    </row>
    <row r="92" spans="1:7" ht="30">
      <c r="A92" s="65">
        <v>88</v>
      </c>
      <c r="B92" s="66">
        <v>7129</v>
      </c>
      <c r="C92" s="67" t="s">
        <v>451</v>
      </c>
      <c r="D92" s="67" t="s">
        <v>437</v>
      </c>
      <c r="E92" s="67" t="s">
        <v>438</v>
      </c>
      <c r="F92" s="68">
        <v>1609</v>
      </c>
      <c r="G92" s="69" t="s">
        <v>533</v>
      </c>
    </row>
    <row r="93" spans="1:7" ht="30">
      <c r="A93" s="65">
        <v>89</v>
      </c>
      <c r="B93" s="66">
        <v>7130</v>
      </c>
      <c r="C93" s="67" t="s">
        <v>451</v>
      </c>
      <c r="D93" s="67" t="s">
        <v>437</v>
      </c>
      <c r="E93" s="67" t="s">
        <v>438</v>
      </c>
      <c r="F93" s="68">
        <v>1867</v>
      </c>
      <c r="G93" s="69" t="s">
        <v>534</v>
      </c>
    </row>
    <row r="94" spans="1:7" ht="30">
      <c r="A94" s="65">
        <v>90</v>
      </c>
      <c r="B94" s="66">
        <v>7131</v>
      </c>
      <c r="C94" s="67" t="s">
        <v>451</v>
      </c>
      <c r="D94" s="67" t="s">
        <v>437</v>
      </c>
      <c r="E94" s="67" t="s">
        <v>438</v>
      </c>
      <c r="F94" s="68">
        <v>911</v>
      </c>
      <c r="G94" s="69" t="s">
        <v>535</v>
      </c>
    </row>
    <row r="95" spans="1:7" ht="30">
      <c r="A95" s="65">
        <v>91</v>
      </c>
      <c r="B95" s="66">
        <v>7132</v>
      </c>
      <c r="C95" s="67" t="s">
        <v>451</v>
      </c>
      <c r="D95" s="67" t="s">
        <v>437</v>
      </c>
      <c r="E95" s="67" t="s">
        <v>438</v>
      </c>
      <c r="F95" s="68">
        <v>3130</v>
      </c>
      <c r="G95" s="69" t="s">
        <v>536</v>
      </c>
    </row>
    <row r="96" spans="1:7" ht="30">
      <c r="A96" s="65">
        <v>92</v>
      </c>
      <c r="B96" s="66">
        <v>7133</v>
      </c>
      <c r="C96" s="67" t="s">
        <v>451</v>
      </c>
      <c r="D96" s="67" t="s">
        <v>437</v>
      </c>
      <c r="E96" s="67" t="s">
        <v>438</v>
      </c>
      <c r="F96" s="68">
        <v>1528</v>
      </c>
      <c r="G96" s="69" t="s">
        <v>537</v>
      </c>
    </row>
    <row r="97" spans="1:7" ht="30">
      <c r="A97" s="65">
        <v>93</v>
      </c>
      <c r="B97" s="66">
        <v>7134</v>
      </c>
      <c r="C97" s="67" t="s">
        <v>451</v>
      </c>
      <c r="D97" s="67" t="s">
        <v>437</v>
      </c>
      <c r="E97" s="67" t="s">
        <v>438</v>
      </c>
      <c r="F97" s="68">
        <v>4632</v>
      </c>
      <c r="G97" s="69" t="s">
        <v>538</v>
      </c>
    </row>
    <row r="98" spans="1:7" ht="30">
      <c r="A98" s="65">
        <v>94</v>
      </c>
      <c r="B98" s="66">
        <v>7135</v>
      </c>
      <c r="C98" s="67" t="s">
        <v>451</v>
      </c>
      <c r="D98" s="67" t="s">
        <v>437</v>
      </c>
      <c r="E98" s="67" t="s">
        <v>438</v>
      </c>
      <c r="F98" s="68">
        <v>1910</v>
      </c>
      <c r="G98" s="69" t="s">
        <v>539</v>
      </c>
    </row>
    <row r="99" spans="1:7" ht="30">
      <c r="A99" s="65">
        <v>95</v>
      </c>
      <c r="B99" s="66">
        <v>7136</v>
      </c>
      <c r="C99" s="67" t="s">
        <v>451</v>
      </c>
      <c r="D99" s="67" t="s">
        <v>437</v>
      </c>
      <c r="E99" s="67" t="s">
        <v>438</v>
      </c>
      <c r="F99" s="68">
        <v>1325</v>
      </c>
      <c r="G99" s="69" t="s">
        <v>540</v>
      </c>
    </row>
    <row r="100" spans="1:7" ht="30">
      <c r="A100" s="65">
        <v>96</v>
      </c>
      <c r="B100" s="66">
        <v>7137</v>
      </c>
      <c r="C100" s="67" t="s">
        <v>451</v>
      </c>
      <c r="D100" s="67" t="s">
        <v>437</v>
      </c>
      <c r="E100" s="67" t="s">
        <v>438</v>
      </c>
      <c r="F100" s="68">
        <v>1626</v>
      </c>
      <c r="G100" s="69" t="s">
        <v>541</v>
      </c>
    </row>
    <row r="101" spans="1:7" ht="30">
      <c r="A101" s="65">
        <v>97</v>
      </c>
      <c r="B101" s="66">
        <v>7138</v>
      </c>
      <c r="C101" s="67" t="s">
        <v>451</v>
      </c>
      <c r="D101" s="67" t="s">
        <v>437</v>
      </c>
      <c r="E101" s="67" t="s">
        <v>438</v>
      </c>
      <c r="F101" s="68">
        <v>1629</v>
      </c>
      <c r="G101" s="69" t="s">
        <v>542</v>
      </c>
    </row>
    <row r="102" spans="1:7" ht="30">
      <c r="A102" s="65">
        <v>98</v>
      </c>
      <c r="B102" s="66">
        <v>7139</v>
      </c>
      <c r="C102" s="67" t="s">
        <v>451</v>
      </c>
      <c r="D102" s="67" t="s">
        <v>437</v>
      </c>
      <c r="E102" s="67" t="s">
        <v>438</v>
      </c>
      <c r="F102" s="68">
        <v>968</v>
      </c>
      <c r="G102" s="69" t="s">
        <v>543</v>
      </c>
    </row>
    <row r="103" spans="1:7" ht="30">
      <c r="A103" s="65">
        <v>99</v>
      </c>
      <c r="B103" s="66">
        <v>7140</v>
      </c>
      <c r="C103" s="67" t="s">
        <v>451</v>
      </c>
      <c r="D103" s="67" t="s">
        <v>437</v>
      </c>
      <c r="E103" s="67" t="s">
        <v>438</v>
      </c>
      <c r="F103" s="68">
        <v>2843</v>
      </c>
      <c r="G103" s="69" t="s">
        <v>544</v>
      </c>
    </row>
    <row r="104" spans="1:7" ht="30">
      <c r="A104" s="65">
        <v>100</v>
      </c>
      <c r="B104" s="66">
        <v>7141</v>
      </c>
      <c r="C104" s="67" t="s">
        <v>451</v>
      </c>
      <c r="D104" s="67" t="s">
        <v>437</v>
      </c>
      <c r="E104" s="67" t="s">
        <v>438</v>
      </c>
      <c r="F104" s="68">
        <v>4724</v>
      </c>
      <c r="G104" s="69" t="s">
        <v>545</v>
      </c>
    </row>
    <row r="105" spans="1:7" ht="30">
      <c r="A105" s="65">
        <v>101</v>
      </c>
      <c r="B105" s="66">
        <v>7142</v>
      </c>
      <c r="C105" s="67" t="s">
        <v>451</v>
      </c>
      <c r="D105" s="67" t="s">
        <v>437</v>
      </c>
      <c r="E105" s="67" t="s">
        <v>438</v>
      </c>
      <c r="F105" s="68">
        <v>1696</v>
      </c>
      <c r="G105" s="69" t="s">
        <v>546</v>
      </c>
    </row>
    <row r="106" spans="1:7" ht="30">
      <c r="A106" s="65">
        <v>102</v>
      </c>
      <c r="B106" s="66">
        <v>7143</v>
      </c>
      <c r="C106" s="67" t="s">
        <v>451</v>
      </c>
      <c r="D106" s="67" t="s">
        <v>437</v>
      </c>
      <c r="E106" s="67" t="s">
        <v>438</v>
      </c>
      <c r="F106" s="68">
        <v>2115</v>
      </c>
      <c r="G106" s="69" t="s">
        <v>547</v>
      </c>
    </row>
    <row r="107" spans="1:7" ht="30">
      <c r="A107" s="65">
        <v>103</v>
      </c>
      <c r="B107" s="66">
        <v>7144</v>
      </c>
      <c r="C107" s="67" t="s">
        <v>451</v>
      </c>
      <c r="D107" s="67" t="s">
        <v>437</v>
      </c>
      <c r="E107" s="67" t="s">
        <v>438</v>
      </c>
      <c r="F107" s="68">
        <v>1497</v>
      </c>
      <c r="G107" s="69" t="s">
        <v>548</v>
      </c>
    </row>
    <row r="108" spans="1:7" ht="30">
      <c r="A108" s="65">
        <v>104</v>
      </c>
      <c r="B108" s="66">
        <v>7145</v>
      </c>
      <c r="C108" s="67" t="s">
        <v>451</v>
      </c>
      <c r="D108" s="67" t="s">
        <v>437</v>
      </c>
      <c r="E108" s="67" t="s">
        <v>438</v>
      </c>
      <c r="F108" s="68">
        <v>1477</v>
      </c>
      <c r="G108" s="69" t="s">
        <v>549</v>
      </c>
    </row>
    <row r="109" spans="1:7" ht="30">
      <c r="A109" s="65">
        <v>105</v>
      </c>
      <c r="B109" s="66">
        <v>7146</v>
      </c>
      <c r="C109" s="67" t="s">
        <v>451</v>
      </c>
      <c r="D109" s="67" t="s">
        <v>437</v>
      </c>
      <c r="E109" s="67" t="s">
        <v>438</v>
      </c>
      <c r="F109" s="68">
        <v>1828</v>
      </c>
      <c r="G109" s="69" t="s">
        <v>550</v>
      </c>
    </row>
    <row r="110" spans="1:7" ht="30">
      <c r="A110" s="65">
        <v>106</v>
      </c>
      <c r="B110" s="66">
        <v>7147</v>
      </c>
      <c r="C110" s="67" t="s">
        <v>451</v>
      </c>
      <c r="D110" s="67" t="s">
        <v>437</v>
      </c>
      <c r="E110" s="67" t="s">
        <v>438</v>
      </c>
      <c r="F110" s="68">
        <v>3716</v>
      </c>
      <c r="G110" s="69" t="s">
        <v>551</v>
      </c>
    </row>
    <row r="111" spans="1:7" ht="30">
      <c r="A111" s="65">
        <v>107</v>
      </c>
      <c r="B111" s="66">
        <v>7148</v>
      </c>
      <c r="C111" s="67" t="s">
        <v>451</v>
      </c>
      <c r="D111" s="67" t="s">
        <v>437</v>
      </c>
      <c r="E111" s="67" t="s">
        <v>438</v>
      </c>
      <c r="F111" s="68">
        <v>910</v>
      </c>
      <c r="G111" s="69" t="s">
        <v>552</v>
      </c>
    </row>
    <row r="112" spans="1:7" ht="30">
      <c r="A112" s="65">
        <v>108</v>
      </c>
      <c r="B112" s="66">
        <v>7149</v>
      </c>
      <c r="C112" s="67" t="s">
        <v>451</v>
      </c>
      <c r="D112" s="67" t="s">
        <v>437</v>
      </c>
      <c r="E112" s="67" t="s">
        <v>438</v>
      </c>
      <c r="F112" s="68">
        <v>2775</v>
      </c>
      <c r="G112" s="69" t="s">
        <v>553</v>
      </c>
    </row>
    <row r="113" spans="1:7" ht="30">
      <c r="A113" s="65">
        <v>109</v>
      </c>
      <c r="B113" s="66">
        <v>7150</v>
      </c>
      <c r="C113" s="67" t="s">
        <v>451</v>
      </c>
      <c r="D113" s="67" t="s">
        <v>437</v>
      </c>
      <c r="E113" s="67" t="s">
        <v>438</v>
      </c>
      <c r="F113" s="68">
        <v>683</v>
      </c>
      <c r="G113" s="69" t="s">
        <v>554</v>
      </c>
    </row>
    <row r="114" spans="1:7" ht="30">
      <c r="A114" s="65">
        <v>110</v>
      </c>
      <c r="B114" s="66">
        <v>7151</v>
      </c>
      <c r="C114" s="67" t="s">
        <v>451</v>
      </c>
      <c r="D114" s="67" t="s">
        <v>437</v>
      </c>
      <c r="E114" s="67" t="s">
        <v>438</v>
      </c>
      <c r="F114" s="68">
        <v>1491</v>
      </c>
      <c r="G114" s="69" t="s">
        <v>555</v>
      </c>
    </row>
    <row r="115" spans="1:7" ht="30">
      <c r="A115" s="65">
        <v>111</v>
      </c>
      <c r="B115" s="66">
        <v>7152</v>
      </c>
      <c r="C115" s="67" t="s">
        <v>451</v>
      </c>
      <c r="D115" s="67" t="s">
        <v>437</v>
      </c>
      <c r="E115" s="67" t="s">
        <v>438</v>
      </c>
      <c r="F115" s="68">
        <v>1669</v>
      </c>
      <c r="G115" s="69" t="s">
        <v>556</v>
      </c>
    </row>
    <row r="116" spans="1:7" ht="30">
      <c r="A116" s="65">
        <v>112</v>
      </c>
      <c r="B116" s="66">
        <v>7153</v>
      </c>
      <c r="C116" s="67" t="s">
        <v>451</v>
      </c>
      <c r="D116" s="67" t="s">
        <v>437</v>
      </c>
      <c r="E116" s="67" t="s">
        <v>438</v>
      </c>
      <c r="F116" s="68">
        <v>828</v>
      </c>
      <c r="G116" s="69" t="s">
        <v>557</v>
      </c>
    </row>
    <row r="117" spans="1:7" ht="30">
      <c r="A117" s="65">
        <v>113</v>
      </c>
      <c r="B117" s="66">
        <v>7154</v>
      </c>
      <c r="C117" s="67" t="s">
        <v>451</v>
      </c>
      <c r="D117" s="67" t="s">
        <v>437</v>
      </c>
      <c r="E117" s="67" t="s">
        <v>438</v>
      </c>
      <c r="F117" s="68">
        <v>2728</v>
      </c>
      <c r="G117" s="69" t="s">
        <v>558</v>
      </c>
    </row>
    <row r="118" spans="1:7" ht="30">
      <c r="A118" s="65">
        <v>114</v>
      </c>
      <c r="B118" s="66">
        <v>7155</v>
      </c>
      <c r="C118" s="67" t="s">
        <v>451</v>
      </c>
      <c r="D118" s="67" t="s">
        <v>437</v>
      </c>
      <c r="E118" s="67" t="s">
        <v>438</v>
      </c>
      <c r="F118" s="68">
        <v>1297</v>
      </c>
      <c r="G118" s="69" t="s">
        <v>559</v>
      </c>
    </row>
    <row r="119" spans="1:7" ht="30">
      <c r="A119" s="65">
        <v>115</v>
      </c>
      <c r="B119" s="66">
        <v>7156</v>
      </c>
      <c r="C119" s="67" t="s">
        <v>451</v>
      </c>
      <c r="D119" s="67" t="s">
        <v>437</v>
      </c>
      <c r="E119" s="67" t="s">
        <v>438</v>
      </c>
      <c r="F119" s="68">
        <v>2036</v>
      </c>
      <c r="G119" s="69" t="s">
        <v>560</v>
      </c>
    </row>
    <row r="120" spans="1:7" ht="30">
      <c r="A120" s="65">
        <v>116</v>
      </c>
      <c r="B120" s="66">
        <v>7157</v>
      </c>
      <c r="C120" s="67" t="s">
        <v>451</v>
      </c>
      <c r="D120" s="67" t="s">
        <v>437</v>
      </c>
      <c r="E120" s="67" t="s">
        <v>438</v>
      </c>
      <c r="F120" s="68">
        <v>1371</v>
      </c>
      <c r="G120" s="69" t="s">
        <v>561</v>
      </c>
    </row>
    <row r="121" spans="1:7" ht="30">
      <c r="A121" s="65">
        <v>117</v>
      </c>
      <c r="B121" s="66">
        <v>7158</v>
      </c>
      <c r="C121" s="67" t="s">
        <v>451</v>
      </c>
      <c r="D121" s="67" t="s">
        <v>437</v>
      </c>
      <c r="E121" s="67" t="s">
        <v>438</v>
      </c>
      <c r="F121" s="68">
        <v>1167</v>
      </c>
      <c r="G121" s="69" t="s">
        <v>562</v>
      </c>
    </row>
    <row r="122" spans="1:7" ht="30">
      <c r="A122" s="65">
        <v>118</v>
      </c>
      <c r="B122" s="66">
        <v>7159</v>
      </c>
      <c r="C122" s="67" t="s">
        <v>451</v>
      </c>
      <c r="D122" s="67" t="s">
        <v>437</v>
      </c>
      <c r="E122" s="67" t="s">
        <v>438</v>
      </c>
      <c r="F122" s="68">
        <v>6386</v>
      </c>
      <c r="G122" s="69" t="s">
        <v>563</v>
      </c>
    </row>
    <row r="123" spans="1:7" ht="30">
      <c r="A123" s="65">
        <v>119</v>
      </c>
      <c r="B123" s="66">
        <v>7163</v>
      </c>
      <c r="C123" s="67" t="s">
        <v>451</v>
      </c>
      <c r="D123" s="67" t="s">
        <v>437</v>
      </c>
      <c r="E123" s="67" t="s">
        <v>438</v>
      </c>
      <c r="F123" s="68">
        <v>460</v>
      </c>
      <c r="G123" s="69" t="s">
        <v>564</v>
      </c>
    </row>
    <row r="124" spans="1:7" ht="30">
      <c r="A124" s="65">
        <v>120</v>
      </c>
      <c r="B124" s="66">
        <v>7164</v>
      </c>
      <c r="C124" s="67" t="s">
        <v>451</v>
      </c>
      <c r="D124" s="67" t="s">
        <v>437</v>
      </c>
      <c r="E124" s="67" t="s">
        <v>438</v>
      </c>
      <c r="F124" s="68">
        <v>2670</v>
      </c>
      <c r="G124" s="69" t="s">
        <v>565</v>
      </c>
    </row>
    <row r="125" spans="1:7" ht="30">
      <c r="A125" s="65">
        <v>121</v>
      </c>
      <c r="B125" s="66">
        <v>7165</v>
      </c>
      <c r="C125" s="67" t="s">
        <v>451</v>
      </c>
      <c r="D125" s="67" t="s">
        <v>437</v>
      </c>
      <c r="E125" s="67" t="s">
        <v>438</v>
      </c>
      <c r="F125" s="68">
        <v>350</v>
      </c>
      <c r="G125" s="69" t="s">
        <v>566</v>
      </c>
    </row>
    <row r="126" spans="1:7" ht="30">
      <c r="A126" s="65">
        <v>122</v>
      </c>
      <c r="B126" s="66">
        <v>7166</v>
      </c>
      <c r="C126" s="67" t="s">
        <v>451</v>
      </c>
      <c r="D126" s="67" t="s">
        <v>437</v>
      </c>
      <c r="E126" s="67" t="s">
        <v>438</v>
      </c>
      <c r="F126" s="68">
        <v>4330</v>
      </c>
      <c r="G126" s="69" t="s">
        <v>567</v>
      </c>
    </row>
    <row r="127" spans="1:7" ht="30">
      <c r="A127" s="65">
        <v>123</v>
      </c>
      <c r="B127" s="66">
        <v>7167</v>
      </c>
      <c r="C127" s="67" t="s">
        <v>451</v>
      </c>
      <c r="D127" s="67" t="s">
        <v>437</v>
      </c>
      <c r="E127" s="67" t="s">
        <v>438</v>
      </c>
      <c r="F127" s="68">
        <v>462</v>
      </c>
      <c r="G127" s="69" t="s">
        <v>568</v>
      </c>
    </row>
    <row r="128" spans="1:7" ht="30">
      <c r="A128" s="65">
        <v>124</v>
      </c>
      <c r="B128" s="66">
        <v>7125</v>
      </c>
      <c r="C128" s="67" t="s">
        <v>451</v>
      </c>
      <c r="D128" s="67" t="s">
        <v>437</v>
      </c>
      <c r="E128" s="67" t="s">
        <v>438</v>
      </c>
      <c r="F128" s="68">
        <v>427661</v>
      </c>
      <c r="G128" s="69" t="s">
        <v>573</v>
      </c>
    </row>
    <row r="129" spans="1:7" ht="30">
      <c r="A129" s="65">
        <v>125</v>
      </c>
      <c r="B129" s="66">
        <v>7126</v>
      </c>
      <c r="C129" s="67" t="s">
        <v>451</v>
      </c>
      <c r="D129" s="67" t="s">
        <v>437</v>
      </c>
      <c r="E129" s="67" t="s">
        <v>438</v>
      </c>
      <c r="F129" s="68">
        <v>86146</v>
      </c>
      <c r="G129" s="69" t="s">
        <v>575</v>
      </c>
    </row>
    <row r="130" spans="1:7" ht="30">
      <c r="A130" s="65">
        <v>126</v>
      </c>
      <c r="B130" s="66">
        <v>7119</v>
      </c>
      <c r="C130" s="67" t="s">
        <v>451</v>
      </c>
      <c r="D130" s="67" t="s">
        <v>437</v>
      </c>
      <c r="E130" s="67" t="s">
        <v>438</v>
      </c>
      <c r="F130" s="68">
        <v>982704</v>
      </c>
      <c r="G130" s="69" t="s">
        <v>576</v>
      </c>
    </row>
    <row r="131" spans="1:7" ht="30">
      <c r="A131" s="65">
        <v>127</v>
      </c>
      <c r="B131" s="66">
        <v>7121</v>
      </c>
      <c r="C131" s="67" t="s">
        <v>451</v>
      </c>
      <c r="D131" s="67" t="s">
        <v>437</v>
      </c>
      <c r="E131" s="67" t="s">
        <v>438</v>
      </c>
      <c r="F131" s="68">
        <v>23563</v>
      </c>
      <c r="G131" s="69" t="s">
        <v>579</v>
      </c>
    </row>
    <row r="132" spans="1:7" ht="30">
      <c r="A132" s="65">
        <v>128</v>
      </c>
      <c r="B132" s="66">
        <v>7118</v>
      </c>
      <c r="C132" s="67" t="s">
        <v>451</v>
      </c>
      <c r="D132" s="67" t="s">
        <v>437</v>
      </c>
      <c r="E132" s="67" t="s">
        <v>438</v>
      </c>
      <c r="F132" s="68">
        <v>245486</v>
      </c>
      <c r="G132" s="69" t="s">
        <v>580</v>
      </c>
    </row>
    <row r="133" spans="1:7" ht="30">
      <c r="A133" s="65">
        <v>129</v>
      </c>
      <c r="B133" s="66">
        <v>7120</v>
      </c>
      <c r="C133" s="67" t="s">
        <v>451</v>
      </c>
      <c r="D133" s="67" t="s">
        <v>437</v>
      </c>
      <c r="E133" s="67" t="s">
        <v>438</v>
      </c>
      <c r="F133" s="68">
        <v>9267</v>
      </c>
      <c r="G133" s="69" t="s">
        <v>581</v>
      </c>
    </row>
    <row r="134" spans="1:7" ht="30">
      <c r="A134" s="65">
        <v>130</v>
      </c>
      <c r="B134" s="66">
        <v>7127</v>
      </c>
      <c r="C134" s="67" t="s">
        <v>451</v>
      </c>
      <c r="D134" s="67" t="s">
        <v>437</v>
      </c>
      <c r="E134" s="67" t="s">
        <v>438</v>
      </c>
      <c r="F134" s="68">
        <v>40127</v>
      </c>
      <c r="G134" s="69" t="s">
        <v>582</v>
      </c>
    </row>
    <row r="135" spans="1:8" ht="15">
      <c r="A135" s="65">
        <v>131</v>
      </c>
      <c r="B135" s="66">
        <v>458246</v>
      </c>
      <c r="C135" s="70">
        <v>41892</v>
      </c>
      <c r="D135" s="67" t="s">
        <v>437</v>
      </c>
      <c r="E135" s="67" t="s">
        <v>438</v>
      </c>
      <c r="F135" s="68">
        <v>1178</v>
      </c>
      <c r="G135" s="69" t="s">
        <v>207</v>
      </c>
      <c r="H135" s="18"/>
    </row>
    <row r="136" spans="1:7" ht="15">
      <c r="A136" s="65">
        <v>132</v>
      </c>
      <c r="B136" s="66">
        <v>458246</v>
      </c>
      <c r="C136" s="70">
        <v>41892</v>
      </c>
      <c r="D136" s="67" t="s">
        <v>437</v>
      </c>
      <c r="E136" s="67" t="s">
        <v>438</v>
      </c>
      <c r="F136" s="68">
        <v>2700</v>
      </c>
      <c r="G136" s="69" t="s">
        <v>208</v>
      </c>
    </row>
    <row r="137" spans="1:7" ht="30">
      <c r="A137" s="65">
        <v>133</v>
      </c>
      <c r="B137" s="66">
        <v>7197</v>
      </c>
      <c r="C137" s="67" t="s">
        <v>569</v>
      </c>
      <c r="D137" s="67" t="s">
        <v>437</v>
      </c>
      <c r="E137" s="67" t="s">
        <v>438</v>
      </c>
      <c r="F137" s="63">
        <v>1300</v>
      </c>
      <c r="G137" s="69" t="s">
        <v>570</v>
      </c>
    </row>
    <row r="138" spans="1:7" ht="15">
      <c r="A138" s="65">
        <v>134</v>
      </c>
      <c r="B138" s="66">
        <v>458247</v>
      </c>
      <c r="C138" s="70">
        <v>41894</v>
      </c>
      <c r="D138" s="67" t="s">
        <v>437</v>
      </c>
      <c r="E138" s="67" t="s">
        <v>438</v>
      </c>
      <c r="F138" s="63">
        <v>182</v>
      </c>
      <c r="G138" s="69" t="s">
        <v>206</v>
      </c>
    </row>
    <row r="139" spans="1:7" ht="15">
      <c r="A139" s="65">
        <v>135</v>
      </c>
      <c r="B139" s="66">
        <v>458248</v>
      </c>
      <c r="C139" s="70">
        <v>41897</v>
      </c>
      <c r="D139" s="67" t="s">
        <v>437</v>
      </c>
      <c r="E139" s="67" t="s">
        <v>438</v>
      </c>
      <c r="F139" s="63">
        <v>78</v>
      </c>
      <c r="G139" s="69" t="s">
        <v>206</v>
      </c>
    </row>
    <row r="140" spans="1:7" ht="30">
      <c r="A140" s="65">
        <v>136</v>
      </c>
      <c r="B140" s="66">
        <v>7250</v>
      </c>
      <c r="C140" s="67" t="s">
        <v>577</v>
      </c>
      <c r="D140" s="67" t="s">
        <v>437</v>
      </c>
      <c r="E140" s="67" t="s">
        <v>438</v>
      </c>
      <c r="F140" s="63">
        <v>2298</v>
      </c>
      <c r="G140" s="69" t="s">
        <v>578</v>
      </c>
    </row>
    <row r="141" spans="1:7" ht="15">
      <c r="A141" s="65">
        <v>137</v>
      </c>
      <c r="B141" s="66">
        <v>7237</v>
      </c>
      <c r="C141" s="67" t="s">
        <v>577</v>
      </c>
      <c r="D141" s="67" t="s">
        <v>437</v>
      </c>
      <c r="E141" s="67" t="s">
        <v>438</v>
      </c>
      <c r="F141" s="68">
        <v>390</v>
      </c>
      <c r="G141" s="69" t="s">
        <v>211</v>
      </c>
    </row>
    <row r="142" spans="1:7" ht="15">
      <c r="A142" s="65">
        <v>138</v>
      </c>
      <c r="B142" s="66">
        <v>7267</v>
      </c>
      <c r="C142" s="70">
        <v>41904</v>
      </c>
      <c r="D142" s="67" t="s">
        <v>437</v>
      </c>
      <c r="E142" s="67" t="s">
        <v>438</v>
      </c>
      <c r="F142" s="68">
        <v>235</v>
      </c>
      <c r="G142" s="69" t="s">
        <v>211</v>
      </c>
    </row>
    <row r="143" spans="1:7" ht="30">
      <c r="A143" s="65">
        <v>139</v>
      </c>
      <c r="B143" s="66">
        <v>7278</v>
      </c>
      <c r="C143" s="67" t="s">
        <v>571</v>
      </c>
      <c r="D143" s="67" t="s">
        <v>437</v>
      </c>
      <c r="E143" s="67" t="s">
        <v>438</v>
      </c>
      <c r="F143" s="68">
        <v>880</v>
      </c>
      <c r="G143" s="69" t="s">
        <v>572</v>
      </c>
    </row>
    <row r="144" spans="1:7" ht="15">
      <c r="A144" s="65">
        <v>140</v>
      </c>
      <c r="B144" s="66" t="s">
        <v>212</v>
      </c>
      <c r="C144" s="70">
        <v>41907</v>
      </c>
      <c r="D144" s="67" t="s">
        <v>437</v>
      </c>
      <c r="E144" s="67" t="s">
        <v>438</v>
      </c>
      <c r="F144" s="68">
        <v>-78</v>
      </c>
      <c r="G144" s="69" t="s">
        <v>213</v>
      </c>
    </row>
    <row r="145" spans="1:7" ht="15">
      <c r="A145" s="65">
        <v>141</v>
      </c>
      <c r="B145" s="66">
        <v>436326</v>
      </c>
      <c r="C145" s="70">
        <v>41908</v>
      </c>
      <c r="D145" s="67" t="s">
        <v>437</v>
      </c>
      <c r="E145" s="67" t="s">
        <v>438</v>
      </c>
      <c r="F145" s="68">
        <v>52</v>
      </c>
      <c r="G145" s="69" t="s">
        <v>206</v>
      </c>
    </row>
    <row r="146" spans="1:7" ht="15">
      <c r="A146" s="65">
        <v>142</v>
      </c>
      <c r="B146" s="66">
        <v>436327</v>
      </c>
      <c r="C146" s="70">
        <v>41912</v>
      </c>
      <c r="D146" s="67" t="s">
        <v>437</v>
      </c>
      <c r="E146" s="67" t="s">
        <v>438</v>
      </c>
      <c r="F146" s="68">
        <v>26</v>
      </c>
      <c r="G146" s="69" t="s">
        <v>206</v>
      </c>
    </row>
    <row r="147" spans="1:7" ht="15">
      <c r="A147" s="54" t="s">
        <v>443</v>
      </c>
      <c r="B147" s="55"/>
      <c r="C147" s="55"/>
      <c r="D147" s="55"/>
      <c r="E147" s="56"/>
      <c r="F147" s="37">
        <f>SUM(F5:F146)</f>
        <v>6002620</v>
      </c>
      <c r="G147" s="38"/>
    </row>
  </sheetData>
  <sheetProtection/>
  <mergeCells count="2">
    <mergeCell ref="A2:G2"/>
    <mergeCell ref="A147:E147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3"/>
  <sheetViews>
    <sheetView tabSelected="1" zoomScale="120" zoomScaleNormal="120" zoomScalePageLayoutView="0" workbookViewId="0" topLeftCell="A1">
      <pane ySplit="4" topLeftCell="BM485" activePane="bottomLeft" state="frozen"/>
      <selection pane="topLeft" activeCell="A1" sqref="A1"/>
      <selection pane="bottomLeft" activeCell="D496" sqref="D496"/>
    </sheetView>
  </sheetViews>
  <sheetFormatPr defaultColWidth="9.140625" defaultRowHeight="15"/>
  <cols>
    <col min="1" max="1" width="4.421875" style="44" customWidth="1"/>
    <col min="2" max="2" width="11.140625" style="45" customWidth="1"/>
    <col min="3" max="3" width="17.421875" style="72" customWidth="1"/>
    <col min="4" max="4" width="7.57421875" style="40" customWidth="1"/>
    <col min="5" max="5" width="6.28125" style="40" customWidth="1"/>
    <col min="6" max="6" width="14.28125" style="41" customWidth="1"/>
    <col min="7" max="7" width="69.28125" style="42" bestFit="1" customWidth="1"/>
    <col min="8" max="8" width="12.28125" style="43" bestFit="1" customWidth="1"/>
    <col min="9" max="16384" width="9.140625" style="43" customWidth="1"/>
  </cols>
  <sheetData>
    <row r="1" spans="1:2" ht="15.75" customHeight="1">
      <c r="A1" s="39" t="s">
        <v>444</v>
      </c>
      <c r="B1" s="40"/>
    </row>
    <row r="2" spans="1:7" ht="28.5" customHeight="1">
      <c r="A2" s="57" t="s">
        <v>433</v>
      </c>
      <c r="B2" s="57"/>
      <c r="C2" s="57"/>
      <c r="D2" s="57"/>
      <c r="E2" s="57"/>
      <c r="F2" s="57"/>
      <c r="G2" s="57"/>
    </row>
    <row r="4" spans="1:7" s="46" customFormat="1" ht="30">
      <c r="A4" s="30" t="s">
        <v>445</v>
      </c>
      <c r="B4" s="47" t="s">
        <v>434</v>
      </c>
      <c r="C4" s="73" t="s">
        <v>435</v>
      </c>
      <c r="D4" s="48" t="s">
        <v>436</v>
      </c>
      <c r="E4" s="48" t="s">
        <v>440</v>
      </c>
      <c r="F4" s="31" t="s">
        <v>441</v>
      </c>
      <c r="G4" s="30" t="s">
        <v>442</v>
      </c>
    </row>
    <row r="5" spans="1:8" ht="30">
      <c r="A5" s="51">
        <v>1</v>
      </c>
      <c r="B5" s="75">
        <v>7000</v>
      </c>
      <c r="C5" s="76" t="s">
        <v>446</v>
      </c>
      <c r="D5" s="75" t="s">
        <v>437</v>
      </c>
      <c r="E5" s="75" t="s">
        <v>439</v>
      </c>
      <c r="F5" s="63">
        <v>10473.9</v>
      </c>
      <c r="G5" s="64" t="s">
        <v>96</v>
      </c>
      <c r="H5" s="74"/>
    </row>
    <row r="6" spans="1:7" ht="30">
      <c r="A6" s="51">
        <v>2</v>
      </c>
      <c r="B6" s="75">
        <v>7001</v>
      </c>
      <c r="C6" s="76" t="s">
        <v>446</v>
      </c>
      <c r="D6" s="75" t="s">
        <v>437</v>
      </c>
      <c r="E6" s="75" t="s">
        <v>439</v>
      </c>
      <c r="F6" s="63">
        <v>3988.24</v>
      </c>
      <c r="G6" s="64" t="s">
        <v>97</v>
      </c>
    </row>
    <row r="7" spans="1:7" ht="15">
      <c r="A7" s="51">
        <v>3</v>
      </c>
      <c r="B7" s="75">
        <v>8184061</v>
      </c>
      <c r="C7" s="76" t="s">
        <v>446</v>
      </c>
      <c r="D7" s="75" t="s">
        <v>437</v>
      </c>
      <c r="E7" s="75" t="s">
        <v>439</v>
      </c>
      <c r="F7" s="63">
        <v>-842.76</v>
      </c>
      <c r="G7" s="64" t="s">
        <v>216</v>
      </c>
    </row>
    <row r="8" spans="1:7" ht="15">
      <c r="A8" s="51">
        <v>4</v>
      </c>
      <c r="B8" s="75">
        <v>733</v>
      </c>
      <c r="C8" s="77">
        <v>41886</v>
      </c>
      <c r="D8" s="75" t="s">
        <v>437</v>
      </c>
      <c r="E8" s="75" t="s">
        <v>439</v>
      </c>
      <c r="F8" s="63">
        <v>-6.2</v>
      </c>
      <c r="G8" s="64" t="s">
        <v>217</v>
      </c>
    </row>
    <row r="9" spans="1:7" ht="15">
      <c r="A9" s="51">
        <v>5</v>
      </c>
      <c r="B9" s="75">
        <v>362</v>
      </c>
      <c r="C9" s="77">
        <v>41886</v>
      </c>
      <c r="D9" s="75" t="s">
        <v>437</v>
      </c>
      <c r="E9" s="75" t="s">
        <v>439</v>
      </c>
      <c r="F9" s="63">
        <v>-0.18</v>
      </c>
      <c r="G9" s="64" t="s">
        <v>218</v>
      </c>
    </row>
    <row r="10" spans="1:7" ht="15">
      <c r="A10" s="51">
        <v>6</v>
      </c>
      <c r="B10" s="75">
        <v>458244</v>
      </c>
      <c r="C10" s="77">
        <v>41887</v>
      </c>
      <c r="D10" s="75" t="s">
        <v>437</v>
      </c>
      <c r="E10" s="75" t="s">
        <v>439</v>
      </c>
      <c r="F10" s="63">
        <v>215</v>
      </c>
      <c r="G10" s="64" t="s">
        <v>214</v>
      </c>
    </row>
    <row r="11" spans="1:7" ht="15">
      <c r="A11" s="51">
        <v>7</v>
      </c>
      <c r="B11" s="75">
        <v>645</v>
      </c>
      <c r="C11" s="77">
        <v>41890</v>
      </c>
      <c r="D11" s="75" t="s">
        <v>437</v>
      </c>
      <c r="E11" s="75" t="s">
        <v>439</v>
      </c>
      <c r="F11" s="63">
        <v>-4.42</v>
      </c>
      <c r="G11" s="64" t="s">
        <v>219</v>
      </c>
    </row>
    <row r="12" spans="1:7" ht="15">
      <c r="A12" s="51">
        <v>8</v>
      </c>
      <c r="B12" s="75">
        <v>7027</v>
      </c>
      <c r="C12" s="77">
        <v>41891</v>
      </c>
      <c r="D12" s="75" t="s">
        <v>437</v>
      </c>
      <c r="E12" s="75" t="s">
        <v>439</v>
      </c>
      <c r="F12" s="63">
        <v>-933.23</v>
      </c>
      <c r="G12" s="64" t="s">
        <v>220</v>
      </c>
    </row>
    <row r="13" spans="1:7" ht="15">
      <c r="A13" s="51">
        <v>9</v>
      </c>
      <c r="B13" s="75">
        <v>458245</v>
      </c>
      <c r="C13" s="77">
        <v>41891</v>
      </c>
      <c r="D13" s="75" t="s">
        <v>437</v>
      </c>
      <c r="E13" s="75" t="s">
        <v>439</v>
      </c>
      <c r="F13" s="63">
        <v>120</v>
      </c>
      <c r="G13" s="64" t="s">
        <v>214</v>
      </c>
    </row>
    <row r="14" spans="1:7" ht="15">
      <c r="A14" s="51">
        <v>10</v>
      </c>
      <c r="B14" s="75">
        <v>7123</v>
      </c>
      <c r="C14" s="76" t="s">
        <v>451</v>
      </c>
      <c r="D14" s="75" t="s">
        <v>437</v>
      </c>
      <c r="E14" s="75" t="s">
        <v>439</v>
      </c>
      <c r="F14" s="63">
        <v>5109</v>
      </c>
      <c r="G14" s="64" t="s">
        <v>413</v>
      </c>
    </row>
    <row r="15" spans="1:7" ht="15">
      <c r="A15" s="51">
        <v>11</v>
      </c>
      <c r="B15" s="75">
        <v>458246</v>
      </c>
      <c r="C15" s="77">
        <v>41892</v>
      </c>
      <c r="D15" s="75" t="s">
        <v>437</v>
      </c>
      <c r="E15" s="75" t="s">
        <v>439</v>
      </c>
      <c r="F15" s="63">
        <v>75</v>
      </c>
      <c r="G15" s="64" t="s">
        <v>215</v>
      </c>
    </row>
    <row r="16" spans="1:7" ht="15">
      <c r="A16" s="51">
        <v>12</v>
      </c>
      <c r="B16" s="75">
        <v>646</v>
      </c>
      <c r="C16" s="77">
        <v>41892</v>
      </c>
      <c r="D16" s="75" t="s">
        <v>437</v>
      </c>
      <c r="E16" s="75" t="s">
        <v>439</v>
      </c>
      <c r="F16" s="63">
        <v>-0.27</v>
      </c>
      <c r="G16" s="64" t="s">
        <v>219</v>
      </c>
    </row>
    <row r="17" spans="1:7" ht="15">
      <c r="A17" s="51">
        <v>13</v>
      </c>
      <c r="B17" s="75">
        <v>7181</v>
      </c>
      <c r="C17" s="77">
        <v>41892</v>
      </c>
      <c r="D17" s="75" t="s">
        <v>437</v>
      </c>
      <c r="E17" s="75" t="s">
        <v>439</v>
      </c>
      <c r="F17" s="63">
        <v>4.22</v>
      </c>
      <c r="G17" s="64" t="s">
        <v>221</v>
      </c>
    </row>
    <row r="18" spans="1:7" ht="15">
      <c r="A18" s="51">
        <v>14</v>
      </c>
      <c r="B18" s="75">
        <v>458247</v>
      </c>
      <c r="C18" s="77">
        <v>41894</v>
      </c>
      <c r="D18" s="75" t="s">
        <v>437</v>
      </c>
      <c r="E18" s="75" t="s">
        <v>439</v>
      </c>
      <c r="F18" s="63">
        <v>130</v>
      </c>
      <c r="G18" s="64" t="s">
        <v>214</v>
      </c>
    </row>
    <row r="19" spans="1:7" ht="15">
      <c r="A19" s="51">
        <v>15</v>
      </c>
      <c r="B19" s="75">
        <v>1407</v>
      </c>
      <c r="C19" s="77">
        <v>41894</v>
      </c>
      <c r="D19" s="75" t="s">
        <v>437</v>
      </c>
      <c r="E19" s="75" t="s">
        <v>439</v>
      </c>
      <c r="F19" s="63">
        <v>-0.24</v>
      </c>
      <c r="G19" s="64" t="s">
        <v>222</v>
      </c>
    </row>
    <row r="20" spans="1:7" ht="15">
      <c r="A20" s="51">
        <v>16</v>
      </c>
      <c r="B20" s="75">
        <v>458248</v>
      </c>
      <c r="C20" s="77">
        <v>41897</v>
      </c>
      <c r="D20" s="75" t="s">
        <v>437</v>
      </c>
      <c r="E20" s="75" t="s">
        <v>439</v>
      </c>
      <c r="F20" s="63">
        <v>20</v>
      </c>
      <c r="G20" s="64" t="s">
        <v>214</v>
      </c>
    </row>
    <row r="21" spans="1:7" ht="15">
      <c r="A21" s="51">
        <v>17</v>
      </c>
      <c r="B21" s="75">
        <v>3133</v>
      </c>
      <c r="C21" s="77">
        <v>41897</v>
      </c>
      <c r="D21" s="75" t="s">
        <v>437</v>
      </c>
      <c r="E21" s="75" t="s">
        <v>439</v>
      </c>
      <c r="F21" s="63">
        <v>-1.04</v>
      </c>
      <c r="G21" s="64" t="s">
        <v>223</v>
      </c>
    </row>
    <row r="22" spans="1:7" ht="15">
      <c r="A22" s="51">
        <v>18</v>
      </c>
      <c r="B22" s="75">
        <v>15</v>
      </c>
      <c r="C22" s="77">
        <v>41898</v>
      </c>
      <c r="D22" s="75" t="s">
        <v>437</v>
      </c>
      <c r="E22" s="75" t="s">
        <v>439</v>
      </c>
      <c r="F22" s="63">
        <v>-8.4</v>
      </c>
      <c r="G22" s="64" t="s">
        <v>216</v>
      </c>
    </row>
    <row r="23" spans="1:7" ht="45">
      <c r="A23" s="51">
        <v>19</v>
      </c>
      <c r="B23" s="75">
        <v>7233</v>
      </c>
      <c r="C23" s="76" t="s">
        <v>577</v>
      </c>
      <c r="D23" s="75" t="s">
        <v>437</v>
      </c>
      <c r="E23" s="75" t="s">
        <v>439</v>
      </c>
      <c r="F23" s="63">
        <v>60</v>
      </c>
      <c r="G23" s="64" t="s">
        <v>330</v>
      </c>
    </row>
    <row r="24" spans="1:7" ht="30">
      <c r="A24" s="51">
        <v>20</v>
      </c>
      <c r="B24" s="75">
        <v>7234</v>
      </c>
      <c r="C24" s="76" t="s">
        <v>577</v>
      </c>
      <c r="D24" s="75" t="s">
        <v>437</v>
      </c>
      <c r="E24" s="75" t="s">
        <v>439</v>
      </c>
      <c r="F24" s="63">
        <v>51</v>
      </c>
      <c r="G24" s="64" t="s">
        <v>331</v>
      </c>
    </row>
    <row r="25" spans="1:7" ht="30">
      <c r="A25" s="51">
        <v>21</v>
      </c>
      <c r="B25" s="75">
        <v>7235</v>
      </c>
      <c r="C25" s="76" t="s">
        <v>577</v>
      </c>
      <c r="D25" s="75" t="s">
        <v>437</v>
      </c>
      <c r="E25" s="75" t="s">
        <v>439</v>
      </c>
      <c r="F25" s="63">
        <v>144</v>
      </c>
      <c r="G25" s="64" t="s">
        <v>332</v>
      </c>
    </row>
    <row r="26" spans="1:7" ht="30">
      <c r="A26" s="51">
        <v>22</v>
      </c>
      <c r="B26" s="75">
        <v>7249</v>
      </c>
      <c r="C26" s="76" t="s">
        <v>577</v>
      </c>
      <c r="D26" s="75" t="s">
        <v>437</v>
      </c>
      <c r="E26" s="75" t="s">
        <v>439</v>
      </c>
      <c r="F26" s="63">
        <v>546.34</v>
      </c>
      <c r="G26" s="64" t="s">
        <v>198</v>
      </c>
    </row>
    <row r="27" spans="1:8" ht="30">
      <c r="A27" s="51">
        <v>23</v>
      </c>
      <c r="B27" s="75">
        <v>7251</v>
      </c>
      <c r="C27" s="76" t="s">
        <v>577</v>
      </c>
      <c r="D27" s="75" t="s">
        <v>437</v>
      </c>
      <c r="E27" s="75" t="s">
        <v>439</v>
      </c>
      <c r="F27" s="63">
        <v>5653.66</v>
      </c>
      <c r="G27" s="64" t="s">
        <v>199</v>
      </c>
      <c r="H27" s="74"/>
    </row>
    <row r="28" spans="1:7" ht="15">
      <c r="A28" s="51">
        <v>24</v>
      </c>
      <c r="B28" s="75">
        <v>458249</v>
      </c>
      <c r="C28" s="77">
        <v>41901</v>
      </c>
      <c r="D28" s="75" t="s">
        <v>437</v>
      </c>
      <c r="E28" s="75" t="s">
        <v>439</v>
      </c>
      <c r="F28" s="63">
        <v>26</v>
      </c>
      <c r="G28" s="64" t="s">
        <v>214</v>
      </c>
    </row>
    <row r="29" spans="1:7" ht="15">
      <c r="A29" s="51">
        <v>25</v>
      </c>
      <c r="B29" s="75">
        <v>7252</v>
      </c>
      <c r="C29" s="77">
        <v>41901</v>
      </c>
      <c r="D29" s="75" t="s">
        <v>437</v>
      </c>
      <c r="E29" s="75" t="s">
        <v>439</v>
      </c>
      <c r="F29" s="63">
        <v>4.22</v>
      </c>
      <c r="G29" s="64" t="s">
        <v>224</v>
      </c>
    </row>
    <row r="30" spans="1:8" ht="30">
      <c r="A30" s="51">
        <v>26</v>
      </c>
      <c r="B30" s="75">
        <v>7264</v>
      </c>
      <c r="C30" s="76" t="s">
        <v>333</v>
      </c>
      <c r="D30" s="75" t="s">
        <v>437</v>
      </c>
      <c r="E30" s="75" t="s">
        <v>439</v>
      </c>
      <c r="F30" s="63">
        <v>53</v>
      </c>
      <c r="G30" s="64" t="s">
        <v>334</v>
      </c>
      <c r="H30" s="74"/>
    </row>
    <row r="31" spans="1:8" ht="15">
      <c r="A31" s="51">
        <v>27</v>
      </c>
      <c r="B31" s="75">
        <v>7265</v>
      </c>
      <c r="C31" s="76" t="s">
        <v>333</v>
      </c>
      <c r="D31" s="75" t="s">
        <v>437</v>
      </c>
      <c r="E31" s="75" t="s">
        <v>439</v>
      </c>
      <c r="F31" s="63">
        <v>94</v>
      </c>
      <c r="G31" s="64" t="s">
        <v>335</v>
      </c>
      <c r="H31" s="74"/>
    </row>
    <row r="32" spans="1:7" ht="15">
      <c r="A32" s="51">
        <v>28</v>
      </c>
      <c r="B32" s="75">
        <v>7266</v>
      </c>
      <c r="C32" s="76" t="s">
        <v>333</v>
      </c>
      <c r="D32" s="75" t="s">
        <v>437</v>
      </c>
      <c r="E32" s="75" t="s">
        <v>439</v>
      </c>
      <c r="F32" s="63">
        <v>254</v>
      </c>
      <c r="G32" s="64" t="s">
        <v>336</v>
      </c>
    </row>
    <row r="33" spans="1:7" ht="30">
      <c r="A33" s="51">
        <v>29</v>
      </c>
      <c r="B33" s="75">
        <v>7279</v>
      </c>
      <c r="C33" s="76" t="s">
        <v>571</v>
      </c>
      <c r="D33" s="75" t="s">
        <v>437</v>
      </c>
      <c r="E33" s="75" t="s">
        <v>439</v>
      </c>
      <c r="F33" s="63">
        <v>60</v>
      </c>
      <c r="G33" s="64" t="s">
        <v>337</v>
      </c>
    </row>
    <row r="34" spans="1:7" ht="30">
      <c r="A34" s="51">
        <v>30</v>
      </c>
      <c r="B34" s="75">
        <v>7290</v>
      </c>
      <c r="C34" s="76" t="s">
        <v>571</v>
      </c>
      <c r="D34" s="75" t="s">
        <v>437</v>
      </c>
      <c r="E34" s="75" t="s">
        <v>439</v>
      </c>
      <c r="F34" s="63">
        <v>75</v>
      </c>
      <c r="G34" s="64" t="s">
        <v>338</v>
      </c>
    </row>
    <row r="35" spans="1:7" ht="30">
      <c r="A35" s="51">
        <v>31</v>
      </c>
      <c r="B35" s="75">
        <v>7291</v>
      </c>
      <c r="C35" s="76" t="s">
        <v>571</v>
      </c>
      <c r="D35" s="75" t="s">
        <v>437</v>
      </c>
      <c r="E35" s="75" t="s">
        <v>439</v>
      </c>
      <c r="F35" s="63">
        <v>71</v>
      </c>
      <c r="G35" s="64" t="s">
        <v>339</v>
      </c>
    </row>
    <row r="36" spans="1:7" ht="15">
      <c r="A36" s="51">
        <v>32</v>
      </c>
      <c r="B36" s="75">
        <v>1740</v>
      </c>
      <c r="C36" s="77">
        <v>41906</v>
      </c>
      <c r="D36" s="75" t="s">
        <v>437</v>
      </c>
      <c r="E36" s="75" t="s">
        <v>439</v>
      </c>
      <c r="F36" s="63">
        <v>-234.96</v>
      </c>
      <c r="G36" s="64" t="s">
        <v>225</v>
      </c>
    </row>
    <row r="37" spans="1:7" ht="15">
      <c r="A37" s="51">
        <v>33</v>
      </c>
      <c r="B37" s="75">
        <v>1739</v>
      </c>
      <c r="C37" s="77">
        <v>41906</v>
      </c>
      <c r="D37" s="75" t="s">
        <v>437</v>
      </c>
      <c r="E37" s="75" t="s">
        <v>439</v>
      </c>
      <c r="F37" s="63">
        <v>-11.68</v>
      </c>
      <c r="G37" s="64" t="s">
        <v>226</v>
      </c>
    </row>
    <row r="38" spans="1:7" ht="15">
      <c r="A38" s="51">
        <v>34</v>
      </c>
      <c r="B38" s="75">
        <v>1738</v>
      </c>
      <c r="C38" s="77">
        <v>41906</v>
      </c>
      <c r="D38" s="75" t="s">
        <v>437</v>
      </c>
      <c r="E38" s="75" t="s">
        <v>439</v>
      </c>
      <c r="F38" s="63">
        <v>-27.7</v>
      </c>
      <c r="G38" s="64" t="s">
        <v>227</v>
      </c>
    </row>
    <row r="39" spans="1:8" ht="15">
      <c r="A39" s="51">
        <v>35</v>
      </c>
      <c r="B39" s="75">
        <v>1741</v>
      </c>
      <c r="C39" s="77">
        <v>41906</v>
      </c>
      <c r="D39" s="75" t="s">
        <v>437</v>
      </c>
      <c r="E39" s="75" t="s">
        <v>439</v>
      </c>
      <c r="F39" s="63">
        <v>-881.01</v>
      </c>
      <c r="G39" s="64" t="s">
        <v>228</v>
      </c>
      <c r="H39" s="74"/>
    </row>
    <row r="40" spans="1:7" ht="15">
      <c r="A40" s="51">
        <v>36</v>
      </c>
      <c r="B40" s="75">
        <v>458250</v>
      </c>
      <c r="C40" s="77">
        <v>41907</v>
      </c>
      <c r="D40" s="75"/>
      <c r="E40" s="75"/>
      <c r="F40" s="63">
        <v>78</v>
      </c>
      <c r="G40" s="64" t="s">
        <v>214</v>
      </c>
    </row>
    <row r="41" spans="1:7" ht="30">
      <c r="A41" s="51">
        <v>37</v>
      </c>
      <c r="B41" s="75">
        <v>7300</v>
      </c>
      <c r="C41" s="76" t="s">
        <v>574</v>
      </c>
      <c r="D41" s="75" t="s">
        <v>437</v>
      </c>
      <c r="E41" s="75" t="s">
        <v>439</v>
      </c>
      <c r="F41" s="63">
        <v>120</v>
      </c>
      <c r="G41" s="64" t="s">
        <v>340</v>
      </c>
    </row>
    <row r="42" spans="1:8" ht="15">
      <c r="A42" s="51">
        <v>38</v>
      </c>
      <c r="B42" s="75">
        <v>2561</v>
      </c>
      <c r="C42" s="76" t="s">
        <v>574</v>
      </c>
      <c r="D42" s="75"/>
      <c r="E42" s="75"/>
      <c r="F42" s="63">
        <v>-0.5</v>
      </c>
      <c r="G42" s="64" t="s">
        <v>229</v>
      </c>
      <c r="H42" s="74"/>
    </row>
    <row r="43" spans="1:7" ht="15">
      <c r="A43" s="51">
        <v>39</v>
      </c>
      <c r="B43" s="75">
        <v>436326</v>
      </c>
      <c r="C43" s="77">
        <v>41908</v>
      </c>
      <c r="D43" s="75"/>
      <c r="E43" s="75"/>
      <c r="F43" s="63">
        <v>150</v>
      </c>
      <c r="G43" s="64" t="s">
        <v>214</v>
      </c>
    </row>
    <row r="44" spans="1:7" ht="15">
      <c r="A44" s="51">
        <v>40</v>
      </c>
      <c r="B44" s="75">
        <v>436326</v>
      </c>
      <c r="C44" s="77">
        <v>41908</v>
      </c>
      <c r="D44" s="75"/>
      <c r="E44" s="75"/>
      <c r="F44" s="63">
        <v>60</v>
      </c>
      <c r="G44" s="64" t="s">
        <v>215</v>
      </c>
    </row>
    <row r="45" spans="1:7" ht="30">
      <c r="A45" s="51">
        <v>41</v>
      </c>
      <c r="B45" s="75">
        <v>7307</v>
      </c>
      <c r="C45" s="76" t="s">
        <v>583</v>
      </c>
      <c r="D45" s="75" t="s">
        <v>437</v>
      </c>
      <c r="E45" s="75" t="s">
        <v>439</v>
      </c>
      <c r="F45" s="63">
        <v>109</v>
      </c>
      <c r="G45" s="64" t="s">
        <v>341</v>
      </c>
    </row>
    <row r="46" spans="1:7" ht="30">
      <c r="A46" s="51">
        <v>42</v>
      </c>
      <c r="B46" s="75">
        <v>7308</v>
      </c>
      <c r="C46" s="76" t="s">
        <v>583</v>
      </c>
      <c r="D46" s="75" t="s">
        <v>437</v>
      </c>
      <c r="E46" s="75" t="s">
        <v>439</v>
      </c>
      <c r="F46" s="63">
        <v>150</v>
      </c>
      <c r="G46" s="64" t="s">
        <v>342</v>
      </c>
    </row>
    <row r="47" spans="1:7" ht="30">
      <c r="A47" s="51">
        <v>43</v>
      </c>
      <c r="B47" s="75">
        <v>7309</v>
      </c>
      <c r="C47" s="76" t="s">
        <v>583</v>
      </c>
      <c r="D47" s="75" t="s">
        <v>437</v>
      </c>
      <c r="E47" s="75" t="s">
        <v>439</v>
      </c>
      <c r="F47" s="63">
        <v>176</v>
      </c>
      <c r="G47" s="64" t="s">
        <v>343</v>
      </c>
    </row>
    <row r="48" spans="1:7" ht="30">
      <c r="A48" s="51">
        <v>44</v>
      </c>
      <c r="B48" s="75">
        <v>7318</v>
      </c>
      <c r="C48" s="76" t="s">
        <v>583</v>
      </c>
      <c r="D48" s="75" t="s">
        <v>437</v>
      </c>
      <c r="E48" s="75" t="s">
        <v>439</v>
      </c>
      <c r="F48" s="63">
        <v>45403.45</v>
      </c>
      <c r="G48" s="64" t="s">
        <v>360</v>
      </c>
    </row>
    <row r="49" spans="1:7" ht="15">
      <c r="A49" s="51">
        <v>45</v>
      </c>
      <c r="B49" s="75">
        <v>7319</v>
      </c>
      <c r="C49" s="76" t="s">
        <v>583</v>
      </c>
      <c r="D49" s="75" t="s">
        <v>437</v>
      </c>
      <c r="E49" s="75" t="s">
        <v>439</v>
      </c>
      <c r="F49" s="63">
        <v>10148.98</v>
      </c>
      <c r="G49" s="64" t="s">
        <v>361</v>
      </c>
    </row>
    <row r="50" spans="1:7" ht="30">
      <c r="A50" s="51">
        <v>46</v>
      </c>
      <c r="B50" s="75">
        <v>7320</v>
      </c>
      <c r="C50" s="76" t="s">
        <v>583</v>
      </c>
      <c r="D50" s="75" t="s">
        <v>437</v>
      </c>
      <c r="E50" s="75" t="s">
        <v>439</v>
      </c>
      <c r="F50" s="63">
        <v>12559.1</v>
      </c>
      <c r="G50" s="64" t="s">
        <v>362</v>
      </c>
    </row>
    <row r="51" spans="1:7" ht="30">
      <c r="A51" s="51">
        <v>47</v>
      </c>
      <c r="B51" s="75">
        <v>7321</v>
      </c>
      <c r="C51" s="76" t="s">
        <v>583</v>
      </c>
      <c r="D51" s="75" t="s">
        <v>437</v>
      </c>
      <c r="E51" s="75" t="s">
        <v>439</v>
      </c>
      <c r="F51" s="63">
        <v>27734.95</v>
      </c>
      <c r="G51" s="64" t="s">
        <v>363</v>
      </c>
    </row>
    <row r="52" spans="1:7" ht="15">
      <c r="A52" s="51">
        <v>48</v>
      </c>
      <c r="B52" s="75">
        <v>7322</v>
      </c>
      <c r="C52" s="76" t="s">
        <v>583</v>
      </c>
      <c r="D52" s="75" t="s">
        <v>437</v>
      </c>
      <c r="E52" s="75" t="s">
        <v>439</v>
      </c>
      <c r="F52" s="63">
        <v>23033.77</v>
      </c>
      <c r="G52" s="64" t="s">
        <v>364</v>
      </c>
    </row>
    <row r="53" spans="1:7" ht="15">
      <c r="A53" s="51">
        <v>49</v>
      </c>
      <c r="B53" s="75">
        <v>7323</v>
      </c>
      <c r="C53" s="76" t="s">
        <v>583</v>
      </c>
      <c r="D53" s="75" t="s">
        <v>437</v>
      </c>
      <c r="E53" s="75" t="s">
        <v>439</v>
      </c>
      <c r="F53" s="63">
        <v>367693.13</v>
      </c>
      <c r="G53" s="64" t="s">
        <v>365</v>
      </c>
    </row>
    <row r="54" spans="1:7" ht="15">
      <c r="A54" s="51">
        <v>50</v>
      </c>
      <c r="B54" s="75">
        <v>7324</v>
      </c>
      <c r="C54" s="76" t="s">
        <v>583</v>
      </c>
      <c r="D54" s="75" t="s">
        <v>437</v>
      </c>
      <c r="E54" s="75" t="s">
        <v>439</v>
      </c>
      <c r="F54" s="63">
        <v>7291.38</v>
      </c>
      <c r="G54" s="64" t="s">
        <v>366</v>
      </c>
    </row>
    <row r="55" spans="1:7" ht="15">
      <c r="A55" s="51">
        <v>51</v>
      </c>
      <c r="B55" s="75">
        <v>7325</v>
      </c>
      <c r="C55" s="76" t="s">
        <v>583</v>
      </c>
      <c r="D55" s="75" t="s">
        <v>437</v>
      </c>
      <c r="E55" s="75" t="s">
        <v>439</v>
      </c>
      <c r="F55" s="63">
        <v>63541.44</v>
      </c>
      <c r="G55" s="64" t="s">
        <v>367</v>
      </c>
    </row>
    <row r="56" spans="1:7" ht="30">
      <c r="A56" s="51">
        <v>52</v>
      </c>
      <c r="B56" s="75">
        <v>7326</v>
      </c>
      <c r="C56" s="76" t="s">
        <v>583</v>
      </c>
      <c r="D56" s="75" t="s">
        <v>437</v>
      </c>
      <c r="E56" s="75" t="s">
        <v>439</v>
      </c>
      <c r="F56" s="63">
        <v>704.08</v>
      </c>
      <c r="G56" s="64" t="s">
        <v>368</v>
      </c>
    </row>
    <row r="57" spans="1:7" ht="30">
      <c r="A57" s="51">
        <v>53</v>
      </c>
      <c r="B57" s="75">
        <v>7327</v>
      </c>
      <c r="C57" s="76" t="s">
        <v>583</v>
      </c>
      <c r="D57" s="75" t="s">
        <v>437</v>
      </c>
      <c r="E57" s="75" t="s">
        <v>439</v>
      </c>
      <c r="F57" s="63">
        <v>27.2</v>
      </c>
      <c r="G57" s="64" t="s">
        <v>369</v>
      </c>
    </row>
    <row r="58" spans="1:7" ht="15">
      <c r="A58" s="51">
        <v>54</v>
      </c>
      <c r="B58" s="75">
        <v>7328</v>
      </c>
      <c r="C58" s="76" t="s">
        <v>583</v>
      </c>
      <c r="D58" s="75" t="s">
        <v>437</v>
      </c>
      <c r="E58" s="75" t="s">
        <v>439</v>
      </c>
      <c r="F58" s="63">
        <v>21759.22</v>
      </c>
      <c r="G58" s="64" t="s">
        <v>370</v>
      </c>
    </row>
    <row r="59" spans="1:7" ht="15">
      <c r="A59" s="51">
        <v>55</v>
      </c>
      <c r="B59" s="75">
        <v>7329</v>
      </c>
      <c r="C59" s="76" t="s">
        <v>583</v>
      </c>
      <c r="D59" s="75" t="s">
        <v>437</v>
      </c>
      <c r="E59" s="75" t="s">
        <v>439</v>
      </c>
      <c r="F59" s="63">
        <v>5605.11</v>
      </c>
      <c r="G59" s="64" t="s">
        <v>371</v>
      </c>
    </row>
    <row r="60" spans="1:7" ht="30">
      <c r="A60" s="51">
        <v>56</v>
      </c>
      <c r="B60" s="75">
        <v>7330</v>
      </c>
      <c r="C60" s="76" t="s">
        <v>583</v>
      </c>
      <c r="D60" s="75" t="s">
        <v>437</v>
      </c>
      <c r="E60" s="75" t="s">
        <v>439</v>
      </c>
      <c r="F60" s="63">
        <v>14559.72</v>
      </c>
      <c r="G60" s="64" t="s">
        <v>372</v>
      </c>
    </row>
    <row r="61" spans="1:7" ht="30">
      <c r="A61" s="51">
        <v>57</v>
      </c>
      <c r="B61" s="75">
        <v>7331</v>
      </c>
      <c r="C61" s="76" t="s">
        <v>583</v>
      </c>
      <c r="D61" s="75" t="s">
        <v>437</v>
      </c>
      <c r="E61" s="75" t="s">
        <v>439</v>
      </c>
      <c r="F61" s="63">
        <v>364.23</v>
      </c>
      <c r="G61" s="64" t="s">
        <v>373</v>
      </c>
    </row>
    <row r="62" spans="1:7" ht="30">
      <c r="A62" s="51">
        <v>58</v>
      </c>
      <c r="B62" s="75">
        <v>7332</v>
      </c>
      <c r="C62" s="76" t="s">
        <v>583</v>
      </c>
      <c r="D62" s="75" t="s">
        <v>437</v>
      </c>
      <c r="E62" s="75" t="s">
        <v>439</v>
      </c>
      <c r="F62" s="63">
        <v>12821.55</v>
      </c>
      <c r="G62" s="64" t="s">
        <v>374</v>
      </c>
    </row>
    <row r="63" spans="1:7" ht="30">
      <c r="A63" s="51">
        <v>59</v>
      </c>
      <c r="B63" s="75">
        <v>7333</v>
      </c>
      <c r="C63" s="76" t="s">
        <v>583</v>
      </c>
      <c r="D63" s="75" t="s">
        <v>437</v>
      </c>
      <c r="E63" s="75" t="s">
        <v>439</v>
      </c>
      <c r="F63" s="63">
        <v>16150.86</v>
      </c>
      <c r="G63" s="64" t="s">
        <v>375</v>
      </c>
    </row>
    <row r="64" spans="1:7" ht="30">
      <c r="A64" s="51">
        <v>60</v>
      </c>
      <c r="B64" s="75">
        <v>7334</v>
      </c>
      <c r="C64" s="76" t="s">
        <v>583</v>
      </c>
      <c r="D64" s="75" t="s">
        <v>437</v>
      </c>
      <c r="E64" s="75" t="s">
        <v>439</v>
      </c>
      <c r="F64" s="63">
        <v>18076.38</v>
      </c>
      <c r="G64" s="64" t="s">
        <v>376</v>
      </c>
    </row>
    <row r="65" spans="1:7" ht="30">
      <c r="A65" s="51">
        <v>61</v>
      </c>
      <c r="B65" s="75">
        <v>7335</v>
      </c>
      <c r="C65" s="76" t="s">
        <v>583</v>
      </c>
      <c r="D65" s="75" t="s">
        <v>437</v>
      </c>
      <c r="E65" s="75" t="s">
        <v>439</v>
      </c>
      <c r="F65" s="63">
        <v>6618.9</v>
      </c>
      <c r="G65" s="64" t="s">
        <v>377</v>
      </c>
    </row>
    <row r="66" spans="1:7" ht="30">
      <c r="A66" s="51">
        <v>62</v>
      </c>
      <c r="B66" s="75">
        <v>7336</v>
      </c>
      <c r="C66" s="76" t="s">
        <v>583</v>
      </c>
      <c r="D66" s="75" t="s">
        <v>437</v>
      </c>
      <c r="E66" s="75" t="s">
        <v>439</v>
      </c>
      <c r="F66" s="63">
        <v>6429.16</v>
      </c>
      <c r="G66" s="64" t="s">
        <v>378</v>
      </c>
    </row>
    <row r="67" spans="1:7" ht="15">
      <c r="A67" s="51">
        <v>63</v>
      </c>
      <c r="B67" s="75">
        <v>7337</v>
      </c>
      <c r="C67" s="76" t="s">
        <v>583</v>
      </c>
      <c r="D67" s="75" t="s">
        <v>437</v>
      </c>
      <c r="E67" s="75" t="s">
        <v>439</v>
      </c>
      <c r="F67" s="63">
        <v>9277.05</v>
      </c>
      <c r="G67" s="64" t="s">
        <v>379</v>
      </c>
    </row>
    <row r="68" spans="1:7" ht="15">
      <c r="A68" s="51">
        <v>64</v>
      </c>
      <c r="B68" s="75">
        <v>7338</v>
      </c>
      <c r="C68" s="76" t="s">
        <v>583</v>
      </c>
      <c r="D68" s="75" t="s">
        <v>437</v>
      </c>
      <c r="E68" s="75" t="s">
        <v>439</v>
      </c>
      <c r="F68" s="63">
        <v>1231.69</v>
      </c>
      <c r="G68" s="64" t="s">
        <v>380</v>
      </c>
    </row>
    <row r="69" spans="1:7" ht="30">
      <c r="A69" s="51">
        <v>65</v>
      </c>
      <c r="B69" s="75">
        <v>7339</v>
      </c>
      <c r="C69" s="76" t="s">
        <v>583</v>
      </c>
      <c r="D69" s="75" t="s">
        <v>437</v>
      </c>
      <c r="E69" s="75" t="s">
        <v>439</v>
      </c>
      <c r="F69" s="63">
        <v>17096.62</v>
      </c>
      <c r="G69" s="64" t="s">
        <v>381</v>
      </c>
    </row>
    <row r="70" spans="1:7" ht="30">
      <c r="A70" s="51">
        <v>66</v>
      </c>
      <c r="B70" s="75">
        <v>7340</v>
      </c>
      <c r="C70" s="76" t="s">
        <v>583</v>
      </c>
      <c r="D70" s="75" t="s">
        <v>437</v>
      </c>
      <c r="E70" s="75" t="s">
        <v>439</v>
      </c>
      <c r="F70" s="63">
        <v>9372.02</v>
      </c>
      <c r="G70" s="64" t="s">
        <v>382</v>
      </c>
    </row>
    <row r="71" spans="1:7" ht="30">
      <c r="A71" s="51">
        <v>67</v>
      </c>
      <c r="B71" s="75">
        <v>7341</v>
      </c>
      <c r="C71" s="76" t="s">
        <v>583</v>
      </c>
      <c r="D71" s="75" t="s">
        <v>437</v>
      </c>
      <c r="E71" s="75" t="s">
        <v>439</v>
      </c>
      <c r="F71" s="63">
        <v>157.58</v>
      </c>
      <c r="G71" s="64" t="s">
        <v>383</v>
      </c>
    </row>
    <row r="72" spans="1:7" ht="30">
      <c r="A72" s="51">
        <v>68</v>
      </c>
      <c r="B72" s="75">
        <v>7342</v>
      </c>
      <c r="C72" s="76" t="s">
        <v>583</v>
      </c>
      <c r="D72" s="75" t="s">
        <v>437</v>
      </c>
      <c r="E72" s="75" t="s">
        <v>439</v>
      </c>
      <c r="F72" s="63">
        <v>8180.43</v>
      </c>
      <c r="G72" s="64" t="s">
        <v>384</v>
      </c>
    </row>
    <row r="73" spans="1:7" ht="15">
      <c r="A73" s="51">
        <v>69</v>
      </c>
      <c r="B73" s="75">
        <v>7343</v>
      </c>
      <c r="C73" s="76" t="s">
        <v>583</v>
      </c>
      <c r="D73" s="75" t="s">
        <v>437</v>
      </c>
      <c r="E73" s="75" t="s">
        <v>439</v>
      </c>
      <c r="F73" s="63">
        <v>41356.28</v>
      </c>
      <c r="G73" s="64" t="s">
        <v>385</v>
      </c>
    </row>
    <row r="74" spans="1:7" ht="30">
      <c r="A74" s="51">
        <v>70</v>
      </c>
      <c r="B74" s="75">
        <v>7344</v>
      </c>
      <c r="C74" s="76" t="s">
        <v>583</v>
      </c>
      <c r="D74" s="75" t="s">
        <v>437</v>
      </c>
      <c r="E74" s="75" t="s">
        <v>439</v>
      </c>
      <c r="F74" s="63">
        <v>25401.04</v>
      </c>
      <c r="G74" s="64" t="s">
        <v>386</v>
      </c>
    </row>
    <row r="75" spans="1:7" ht="30">
      <c r="A75" s="51">
        <v>71</v>
      </c>
      <c r="B75" s="75">
        <v>7345</v>
      </c>
      <c r="C75" s="76" t="s">
        <v>583</v>
      </c>
      <c r="D75" s="75" t="s">
        <v>437</v>
      </c>
      <c r="E75" s="75" t="s">
        <v>439</v>
      </c>
      <c r="F75" s="63">
        <v>7577.29</v>
      </c>
      <c r="G75" s="64" t="s">
        <v>387</v>
      </c>
    </row>
    <row r="76" spans="1:7" ht="15">
      <c r="A76" s="51">
        <v>72</v>
      </c>
      <c r="B76" s="75">
        <v>7346</v>
      </c>
      <c r="C76" s="76" t="s">
        <v>583</v>
      </c>
      <c r="D76" s="75" t="s">
        <v>437</v>
      </c>
      <c r="E76" s="75" t="s">
        <v>439</v>
      </c>
      <c r="F76" s="63">
        <v>32414.96</v>
      </c>
      <c r="G76" s="64" t="s">
        <v>388</v>
      </c>
    </row>
    <row r="77" spans="1:7" ht="30">
      <c r="A77" s="51">
        <v>73</v>
      </c>
      <c r="B77" s="75">
        <v>7347</v>
      </c>
      <c r="C77" s="76" t="s">
        <v>583</v>
      </c>
      <c r="D77" s="75" t="s">
        <v>437</v>
      </c>
      <c r="E77" s="75" t="s">
        <v>439</v>
      </c>
      <c r="F77" s="63">
        <v>6618.9</v>
      </c>
      <c r="G77" s="64" t="s">
        <v>389</v>
      </c>
    </row>
    <row r="78" spans="1:7" ht="30">
      <c r="A78" s="51">
        <v>74</v>
      </c>
      <c r="B78" s="75">
        <v>7348</v>
      </c>
      <c r="C78" s="76" t="s">
        <v>583</v>
      </c>
      <c r="D78" s="75" t="s">
        <v>437</v>
      </c>
      <c r="E78" s="75" t="s">
        <v>439</v>
      </c>
      <c r="F78" s="63">
        <v>15980.56</v>
      </c>
      <c r="G78" s="64" t="s">
        <v>390</v>
      </c>
    </row>
    <row r="79" spans="1:7" ht="15">
      <c r="A79" s="51">
        <v>75</v>
      </c>
      <c r="B79" s="75">
        <v>7349</v>
      </c>
      <c r="C79" s="76" t="s">
        <v>583</v>
      </c>
      <c r="D79" s="75" t="s">
        <v>437</v>
      </c>
      <c r="E79" s="75" t="s">
        <v>439</v>
      </c>
      <c r="F79" s="63">
        <v>10379.12</v>
      </c>
      <c r="G79" s="64" t="s">
        <v>391</v>
      </c>
    </row>
    <row r="80" spans="1:7" ht="15">
      <c r="A80" s="51">
        <v>76</v>
      </c>
      <c r="B80" s="75">
        <v>7350</v>
      </c>
      <c r="C80" s="76" t="s">
        <v>583</v>
      </c>
      <c r="D80" s="75" t="s">
        <v>437</v>
      </c>
      <c r="E80" s="75" t="s">
        <v>439</v>
      </c>
      <c r="F80" s="63">
        <v>13728.99</v>
      </c>
      <c r="G80" s="64" t="s">
        <v>392</v>
      </c>
    </row>
    <row r="81" spans="1:7" ht="30">
      <c r="A81" s="51">
        <v>77</v>
      </c>
      <c r="B81" s="75">
        <v>7351</v>
      </c>
      <c r="C81" s="76" t="s">
        <v>583</v>
      </c>
      <c r="D81" s="75" t="s">
        <v>437</v>
      </c>
      <c r="E81" s="75" t="s">
        <v>439</v>
      </c>
      <c r="F81" s="63">
        <v>35011.6</v>
      </c>
      <c r="G81" s="64" t="s">
        <v>393</v>
      </c>
    </row>
    <row r="82" spans="1:7" ht="15">
      <c r="A82" s="51">
        <v>78</v>
      </c>
      <c r="B82" s="75">
        <v>7352</v>
      </c>
      <c r="C82" s="76" t="s">
        <v>583</v>
      </c>
      <c r="D82" s="75" t="s">
        <v>437</v>
      </c>
      <c r="E82" s="75" t="s">
        <v>439</v>
      </c>
      <c r="F82" s="63">
        <v>8346.99</v>
      </c>
      <c r="G82" s="64" t="s">
        <v>394</v>
      </c>
    </row>
    <row r="83" spans="1:7" ht="15">
      <c r="A83" s="51">
        <v>79</v>
      </c>
      <c r="B83" s="75">
        <v>7353</v>
      </c>
      <c r="C83" s="76" t="s">
        <v>583</v>
      </c>
      <c r="D83" s="75" t="s">
        <v>437</v>
      </c>
      <c r="E83" s="75" t="s">
        <v>439</v>
      </c>
      <c r="F83" s="63">
        <v>529.51</v>
      </c>
      <c r="G83" s="64" t="s">
        <v>395</v>
      </c>
    </row>
    <row r="84" spans="1:7" ht="30">
      <c r="A84" s="51">
        <v>80</v>
      </c>
      <c r="B84" s="75">
        <v>7354</v>
      </c>
      <c r="C84" s="76" t="s">
        <v>583</v>
      </c>
      <c r="D84" s="75" t="s">
        <v>437</v>
      </c>
      <c r="E84" s="75" t="s">
        <v>439</v>
      </c>
      <c r="F84" s="63">
        <v>450</v>
      </c>
      <c r="G84" s="64" t="s">
        <v>396</v>
      </c>
    </row>
    <row r="85" spans="1:7" ht="15">
      <c r="A85" s="51">
        <v>81</v>
      </c>
      <c r="B85" s="75">
        <v>7355</v>
      </c>
      <c r="C85" s="76" t="s">
        <v>583</v>
      </c>
      <c r="D85" s="75" t="s">
        <v>437</v>
      </c>
      <c r="E85" s="75" t="s">
        <v>439</v>
      </c>
      <c r="F85" s="63">
        <v>14460.37</v>
      </c>
      <c r="G85" s="64" t="s">
        <v>397</v>
      </c>
    </row>
    <row r="86" spans="1:7" ht="15">
      <c r="A86" s="51">
        <v>82</v>
      </c>
      <c r="B86" s="75">
        <v>7356</v>
      </c>
      <c r="C86" s="76" t="s">
        <v>583</v>
      </c>
      <c r="D86" s="75" t="s">
        <v>437</v>
      </c>
      <c r="E86" s="75" t="s">
        <v>439</v>
      </c>
      <c r="F86" s="63">
        <v>22980.82</v>
      </c>
      <c r="G86" s="64" t="s">
        <v>398</v>
      </c>
    </row>
    <row r="87" spans="1:7" ht="30">
      <c r="A87" s="51">
        <v>83</v>
      </c>
      <c r="B87" s="75">
        <v>7357</v>
      </c>
      <c r="C87" s="76" t="s">
        <v>583</v>
      </c>
      <c r="D87" s="75" t="s">
        <v>437</v>
      </c>
      <c r="E87" s="75" t="s">
        <v>439</v>
      </c>
      <c r="F87" s="63">
        <v>12965.95</v>
      </c>
      <c r="G87" s="64" t="s">
        <v>399</v>
      </c>
    </row>
    <row r="88" spans="1:7" ht="15">
      <c r="A88" s="51">
        <v>84</v>
      </c>
      <c r="B88" s="75">
        <v>7358</v>
      </c>
      <c r="C88" s="76" t="s">
        <v>583</v>
      </c>
      <c r="D88" s="75" t="s">
        <v>437</v>
      </c>
      <c r="E88" s="75" t="s">
        <v>439</v>
      </c>
      <c r="F88" s="63">
        <v>8903.94</v>
      </c>
      <c r="G88" s="64" t="s">
        <v>400</v>
      </c>
    </row>
    <row r="89" spans="1:7" ht="30">
      <c r="A89" s="51">
        <v>85</v>
      </c>
      <c r="B89" s="75">
        <v>7359</v>
      </c>
      <c r="C89" s="76" t="s">
        <v>583</v>
      </c>
      <c r="D89" s="75" t="s">
        <v>437</v>
      </c>
      <c r="E89" s="75" t="s">
        <v>439</v>
      </c>
      <c r="F89" s="63">
        <v>2446.61</v>
      </c>
      <c r="G89" s="64" t="s">
        <v>584</v>
      </c>
    </row>
    <row r="90" spans="1:7" ht="30">
      <c r="A90" s="51">
        <v>86</v>
      </c>
      <c r="B90" s="75">
        <v>7360</v>
      </c>
      <c r="C90" s="76" t="s">
        <v>583</v>
      </c>
      <c r="D90" s="75" t="s">
        <v>437</v>
      </c>
      <c r="E90" s="75" t="s">
        <v>439</v>
      </c>
      <c r="F90" s="63">
        <v>61.17</v>
      </c>
      <c r="G90" s="64" t="s">
        <v>585</v>
      </c>
    </row>
    <row r="91" spans="1:7" ht="30">
      <c r="A91" s="51">
        <v>87</v>
      </c>
      <c r="B91" s="75">
        <v>7361</v>
      </c>
      <c r="C91" s="76" t="s">
        <v>583</v>
      </c>
      <c r="D91" s="75" t="s">
        <v>437</v>
      </c>
      <c r="E91" s="75" t="s">
        <v>439</v>
      </c>
      <c r="F91" s="63">
        <v>13</v>
      </c>
      <c r="G91" s="64" t="s">
        <v>98</v>
      </c>
    </row>
    <row r="92" spans="1:7" ht="30">
      <c r="A92" s="51">
        <v>88</v>
      </c>
      <c r="B92" s="75">
        <v>7362</v>
      </c>
      <c r="C92" s="76" t="s">
        <v>583</v>
      </c>
      <c r="D92" s="75" t="s">
        <v>437</v>
      </c>
      <c r="E92" s="75" t="s">
        <v>439</v>
      </c>
      <c r="F92" s="63">
        <v>117.33</v>
      </c>
      <c r="G92" s="64" t="s">
        <v>14</v>
      </c>
    </row>
    <row r="93" spans="1:7" ht="30">
      <c r="A93" s="51">
        <v>89</v>
      </c>
      <c r="B93" s="75">
        <v>7363</v>
      </c>
      <c r="C93" s="76" t="s">
        <v>583</v>
      </c>
      <c r="D93" s="75" t="s">
        <v>437</v>
      </c>
      <c r="E93" s="75" t="s">
        <v>439</v>
      </c>
      <c r="F93" s="63">
        <v>1770</v>
      </c>
      <c r="G93" s="64" t="s">
        <v>15</v>
      </c>
    </row>
    <row r="94" spans="1:7" ht="30">
      <c r="A94" s="51">
        <v>90</v>
      </c>
      <c r="B94" s="75">
        <v>7364</v>
      </c>
      <c r="C94" s="76" t="s">
        <v>583</v>
      </c>
      <c r="D94" s="75" t="s">
        <v>437</v>
      </c>
      <c r="E94" s="75" t="s">
        <v>439</v>
      </c>
      <c r="F94" s="63">
        <v>662.12</v>
      </c>
      <c r="G94" s="64" t="s">
        <v>586</v>
      </c>
    </row>
    <row r="95" spans="1:7" ht="30">
      <c r="A95" s="51">
        <v>91</v>
      </c>
      <c r="B95" s="75">
        <v>7365</v>
      </c>
      <c r="C95" s="76" t="s">
        <v>583</v>
      </c>
      <c r="D95" s="75" t="s">
        <v>437</v>
      </c>
      <c r="E95" s="75" t="s">
        <v>439</v>
      </c>
      <c r="F95" s="63">
        <v>66.38</v>
      </c>
      <c r="G95" s="64" t="s">
        <v>16</v>
      </c>
    </row>
    <row r="96" spans="1:7" ht="30">
      <c r="A96" s="51">
        <v>92</v>
      </c>
      <c r="B96" s="75">
        <v>7366</v>
      </c>
      <c r="C96" s="76" t="s">
        <v>583</v>
      </c>
      <c r="D96" s="75" t="s">
        <v>437</v>
      </c>
      <c r="E96" s="75" t="s">
        <v>439</v>
      </c>
      <c r="F96" s="63">
        <v>4104.09</v>
      </c>
      <c r="G96" s="64" t="s">
        <v>587</v>
      </c>
    </row>
    <row r="97" spans="1:7" ht="30">
      <c r="A97" s="51">
        <v>93</v>
      </c>
      <c r="B97" s="75">
        <v>7367</v>
      </c>
      <c r="C97" s="76" t="s">
        <v>583</v>
      </c>
      <c r="D97" s="75" t="s">
        <v>437</v>
      </c>
      <c r="E97" s="75" t="s">
        <v>439</v>
      </c>
      <c r="F97" s="63">
        <v>1349.82</v>
      </c>
      <c r="G97" s="64" t="s">
        <v>588</v>
      </c>
    </row>
    <row r="98" spans="1:7" ht="15">
      <c r="A98" s="51">
        <v>94</v>
      </c>
      <c r="B98" s="75">
        <v>7368</v>
      </c>
      <c r="C98" s="76" t="s">
        <v>583</v>
      </c>
      <c r="D98" s="75" t="s">
        <v>437</v>
      </c>
      <c r="E98" s="75" t="s">
        <v>439</v>
      </c>
      <c r="F98" s="63">
        <v>80</v>
      </c>
      <c r="G98" s="64" t="s">
        <v>99</v>
      </c>
    </row>
    <row r="99" spans="1:7" ht="30">
      <c r="A99" s="51">
        <v>95</v>
      </c>
      <c r="B99" s="75">
        <v>7369</v>
      </c>
      <c r="C99" s="76" t="s">
        <v>583</v>
      </c>
      <c r="D99" s="75" t="s">
        <v>437</v>
      </c>
      <c r="E99" s="75" t="s">
        <v>439</v>
      </c>
      <c r="F99" s="63">
        <v>20.57</v>
      </c>
      <c r="G99" s="64" t="s">
        <v>589</v>
      </c>
    </row>
    <row r="100" spans="1:7" ht="30">
      <c r="A100" s="51">
        <v>96</v>
      </c>
      <c r="B100" s="75">
        <v>7370</v>
      </c>
      <c r="C100" s="76" t="s">
        <v>583</v>
      </c>
      <c r="D100" s="75" t="s">
        <v>437</v>
      </c>
      <c r="E100" s="75" t="s">
        <v>439</v>
      </c>
      <c r="F100" s="63">
        <v>19.35</v>
      </c>
      <c r="G100" s="64" t="s">
        <v>590</v>
      </c>
    </row>
    <row r="101" spans="1:7" ht="30">
      <c r="A101" s="51">
        <v>97</v>
      </c>
      <c r="B101" s="75">
        <v>7371</v>
      </c>
      <c r="C101" s="76" t="s">
        <v>583</v>
      </c>
      <c r="D101" s="75" t="s">
        <v>437</v>
      </c>
      <c r="E101" s="75" t="s">
        <v>439</v>
      </c>
      <c r="F101" s="63">
        <v>132.68</v>
      </c>
      <c r="G101" s="64" t="s">
        <v>17</v>
      </c>
    </row>
    <row r="102" spans="1:7" ht="30">
      <c r="A102" s="51">
        <v>98</v>
      </c>
      <c r="B102" s="75">
        <v>7372</v>
      </c>
      <c r="C102" s="76" t="s">
        <v>583</v>
      </c>
      <c r="D102" s="75" t="s">
        <v>437</v>
      </c>
      <c r="E102" s="75" t="s">
        <v>439</v>
      </c>
      <c r="F102" s="63">
        <v>114.74</v>
      </c>
      <c r="G102" s="64" t="s">
        <v>18</v>
      </c>
    </row>
    <row r="103" spans="1:7" ht="30">
      <c r="A103" s="51">
        <v>99</v>
      </c>
      <c r="B103" s="75">
        <v>7373</v>
      </c>
      <c r="C103" s="76" t="s">
        <v>583</v>
      </c>
      <c r="D103" s="75" t="s">
        <v>437</v>
      </c>
      <c r="E103" s="75" t="s">
        <v>439</v>
      </c>
      <c r="F103" s="63">
        <v>1914.23</v>
      </c>
      <c r="G103" s="64" t="s">
        <v>591</v>
      </c>
    </row>
    <row r="104" spans="1:7" ht="30">
      <c r="A104" s="51">
        <v>100</v>
      </c>
      <c r="B104" s="75">
        <v>7374</v>
      </c>
      <c r="C104" s="76" t="s">
        <v>583</v>
      </c>
      <c r="D104" s="75" t="s">
        <v>437</v>
      </c>
      <c r="E104" s="75" t="s">
        <v>439</v>
      </c>
      <c r="F104" s="63">
        <v>496.61</v>
      </c>
      <c r="G104" s="64" t="s">
        <v>592</v>
      </c>
    </row>
    <row r="105" spans="1:7" ht="30">
      <c r="A105" s="51">
        <v>101</v>
      </c>
      <c r="B105" s="75">
        <v>7375</v>
      </c>
      <c r="C105" s="76" t="s">
        <v>583</v>
      </c>
      <c r="D105" s="75" t="s">
        <v>437</v>
      </c>
      <c r="E105" s="75" t="s">
        <v>439</v>
      </c>
      <c r="F105" s="63">
        <v>171.14</v>
      </c>
      <c r="G105" s="64" t="s">
        <v>593</v>
      </c>
    </row>
    <row r="106" spans="1:7" ht="30">
      <c r="A106" s="51">
        <v>102</v>
      </c>
      <c r="B106" s="75">
        <v>7376</v>
      </c>
      <c r="C106" s="76" t="s">
        <v>583</v>
      </c>
      <c r="D106" s="75" t="s">
        <v>437</v>
      </c>
      <c r="E106" s="75" t="s">
        <v>439</v>
      </c>
      <c r="F106" s="63">
        <v>2283.62</v>
      </c>
      <c r="G106" s="64" t="s">
        <v>594</v>
      </c>
    </row>
    <row r="107" spans="1:7" ht="30">
      <c r="A107" s="51">
        <v>103</v>
      </c>
      <c r="B107" s="75">
        <v>7377</v>
      </c>
      <c r="C107" s="76" t="s">
        <v>583</v>
      </c>
      <c r="D107" s="75" t="s">
        <v>437</v>
      </c>
      <c r="E107" s="75" t="s">
        <v>439</v>
      </c>
      <c r="F107" s="63">
        <v>112.31</v>
      </c>
      <c r="G107" s="64" t="s">
        <v>595</v>
      </c>
    </row>
    <row r="108" spans="1:7" ht="30">
      <c r="A108" s="51">
        <v>104</v>
      </c>
      <c r="B108" s="75">
        <v>7378</v>
      </c>
      <c r="C108" s="76" t="s">
        <v>583</v>
      </c>
      <c r="D108" s="75" t="s">
        <v>437</v>
      </c>
      <c r="E108" s="75" t="s">
        <v>439</v>
      </c>
      <c r="F108" s="63">
        <v>18453.01</v>
      </c>
      <c r="G108" s="64" t="s">
        <v>596</v>
      </c>
    </row>
    <row r="109" spans="1:7" ht="30">
      <c r="A109" s="51">
        <v>105</v>
      </c>
      <c r="B109" s="75">
        <v>7379</v>
      </c>
      <c r="C109" s="76" t="s">
        <v>583</v>
      </c>
      <c r="D109" s="75" t="s">
        <v>437</v>
      </c>
      <c r="E109" s="75" t="s">
        <v>439</v>
      </c>
      <c r="F109" s="63">
        <v>4153.76</v>
      </c>
      <c r="G109" s="64" t="s">
        <v>597</v>
      </c>
    </row>
    <row r="110" spans="1:7" ht="30">
      <c r="A110" s="51">
        <v>106</v>
      </c>
      <c r="B110" s="75">
        <v>7380</v>
      </c>
      <c r="C110" s="76" t="s">
        <v>583</v>
      </c>
      <c r="D110" s="75" t="s">
        <v>437</v>
      </c>
      <c r="E110" s="75" t="s">
        <v>439</v>
      </c>
      <c r="F110" s="63">
        <v>65.72</v>
      </c>
      <c r="G110" s="64" t="s">
        <v>19</v>
      </c>
    </row>
    <row r="111" spans="1:7" ht="30">
      <c r="A111" s="51">
        <v>107</v>
      </c>
      <c r="B111" s="75">
        <v>7381</v>
      </c>
      <c r="C111" s="76" t="s">
        <v>583</v>
      </c>
      <c r="D111" s="75" t="s">
        <v>437</v>
      </c>
      <c r="E111" s="75" t="s">
        <v>439</v>
      </c>
      <c r="F111" s="63">
        <v>57.8</v>
      </c>
      <c r="G111" s="64" t="s">
        <v>20</v>
      </c>
    </row>
    <row r="112" spans="1:7" ht="30">
      <c r="A112" s="51">
        <v>108</v>
      </c>
      <c r="B112" s="75">
        <v>7382</v>
      </c>
      <c r="C112" s="76" t="s">
        <v>583</v>
      </c>
      <c r="D112" s="75" t="s">
        <v>437</v>
      </c>
      <c r="E112" s="75" t="s">
        <v>439</v>
      </c>
      <c r="F112" s="63">
        <v>1151.4</v>
      </c>
      <c r="G112" s="64" t="s">
        <v>598</v>
      </c>
    </row>
    <row r="113" spans="1:7" ht="30">
      <c r="A113" s="51">
        <v>109</v>
      </c>
      <c r="B113" s="75">
        <v>7383</v>
      </c>
      <c r="C113" s="76" t="s">
        <v>583</v>
      </c>
      <c r="D113" s="75" t="s">
        <v>437</v>
      </c>
      <c r="E113" s="75" t="s">
        <v>439</v>
      </c>
      <c r="F113" s="63">
        <v>39.21</v>
      </c>
      <c r="G113" s="64" t="s">
        <v>21</v>
      </c>
    </row>
    <row r="114" spans="1:7" ht="30">
      <c r="A114" s="51">
        <v>110</v>
      </c>
      <c r="B114" s="75">
        <v>7384</v>
      </c>
      <c r="C114" s="76" t="s">
        <v>583</v>
      </c>
      <c r="D114" s="75" t="s">
        <v>437</v>
      </c>
      <c r="E114" s="75" t="s">
        <v>439</v>
      </c>
      <c r="F114" s="63">
        <v>24782.71</v>
      </c>
      <c r="G114" s="64" t="s">
        <v>599</v>
      </c>
    </row>
    <row r="115" spans="1:7" ht="30">
      <c r="A115" s="51">
        <v>111</v>
      </c>
      <c r="B115" s="75">
        <v>7385</v>
      </c>
      <c r="C115" s="76" t="s">
        <v>583</v>
      </c>
      <c r="D115" s="75" t="s">
        <v>437</v>
      </c>
      <c r="E115" s="75" t="s">
        <v>439</v>
      </c>
      <c r="F115" s="63">
        <v>95.23</v>
      </c>
      <c r="G115" s="64" t="s">
        <v>22</v>
      </c>
    </row>
    <row r="116" spans="1:7" ht="30">
      <c r="A116" s="51">
        <v>112</v>
      </c>
      <c r="B116" s="75">
        <v>7386</v>
      </c>
      <c r="C116" s="76" t="s">
        <v>583</v>
      </c>
      <c r="D116" s="75" t="s">
        <v>437</v>
      </c>
      <c r="E116" s="75" t="s">
        <v>439</v>
      </c>
      <c r="F116" s="63">
        <v>683.29</v>
      </c>
      <c r="G116" s="64" t="s">
        <v>23</v>
      </c>
    </row>
    <row r="117" spans="1:7" ht="30">
      <c r="A117" s="51">
        <v>113</v>
      </c>
      <c r="B117" s="75">
        <v>7387</v>
      </c>
      <c r="C117" s="76" t="s">
        <v>583</v>
      </c>
      <c r="D117" s="75" t="s">
        <v>437</v>
      </c>
      <c r="E117" s="75" t="s">
        <v>439</v>
      </c>
      <c r="F117" s="63">
        <v>29.28</v>
      </c>
      <c r="G117" s="64" t="s">
        <v>24</v>
      </c>
    </row>
    <row r="118" spans="1:7" ht="30">
      <c r="A118" s="51">
        <v>114</v>
      </c>
      <c r="B118" s="75">
        <v>7388</v>
      </c>
      <c r="C118" s="76" t="s">
        <v>583</v>
      </c>
      <c r="D118" s="75" t="s">
        <v>437</v>
      </c>
      <c r="E118" s="75" t="s">
        <v>439</v>
      </c>
      <c r="F118" s="63">
        <v>102.24</v>
      </c>
      <c r="G118" s="64" t="s">
        <v>600</v>
      </c>
    </row>
    <row r="119" spans="1:7" ht="30">
      <c r="A119" s="51">
        <v>115</v>
      </c>
      <c r="B119" s="75">
        <v>7389</v>
      </c>
      <c r="C119" s="76" t="s">
        <v>583</v>
      </c>
      <c r="D119" s="75" t="s">
        <v>437</v>
      </c>
      <c r="E119" s="75" t="s">
        <v>439</v>
      </c>
      <c r="F119" s="63">
        <v>178.53</v>
      </c>
      <c r="G119" s="64" t="s">
        <v>25</v>
      </c>
    </row>
    <row r="120" spans="1:7" ht="30">
      <c r="A120" s="51">
        <v>116</v>
      </c>
      <c r="B120" s="75">
        <v>7390</v>
      </c>
      <c r="C120" s="76" t="s">
        <v>583</v>
      </c>
      <c r="D120" s="75" t="s">
        <v>437</v>
      </c>
      <c r="E120" s="75" t="s">
        <v>439</v>
      </c>
      <c r="F120" s="63">
        <v>2843.18</v>
      </c>
      <c r="G120" s="64" t="s">
        <v>601</v>
      </c>
    </row>
    <row r="121" spans="1:7" ht="30">
      <c r="A121" s="51">
        <v>117</v>
      </c>
      <c r="B121" s="75">
        <v>7391</v>
      </c>
      <c r="C121" s="76" t="s">
        <v>583</v>
      </c>
      <c r="D121" s="75" t="s">
        <v>437</v>
      </c>
      <c r="E121" s="75" t="s">
        <v>439</v>
      </c>
      <c r="F121" s="63">
        <v>87.47</v>
      </c>
      <c r="G121" s="64" t="s">
        <v>26</v>
      </c>
    </row>
    <row r="122" spans="1:7" ht="30">
      <c r="A122" s="51">
        <v>118</v>
      </c>
      <c r="B122" s="75">
        <v>7392</v>
      </c>
      <c r="C122" s="76" t="s">
        <v>583</v>
      </c>
      <c r="D122" s="75" t="s">
        <v>437</v>
      </c>
      <c r="E122" s="75" t="s">
        <v>439</v>
      </c>
      <c r="F122" s="63">
        <v>1239.86</v>
      </c>
      <c r="G122" s="64" t="s">
        <v>602</v>
      </c>
    </row>
    <row r="123" spans="1:7" ht="30">
      <c r="A123" s="51">
        <v>119</v>
      </c>
      <c r="B123" s="75">
        <v>7393</v>
      </c>
      <c r="C123" s="76" t="s">
        <v>583</v>
      </c>
      <c r="D123" s="75" t="s">
        <v>437</v>
      </c>
      <c r="E123" s="75" t="s">
        <v>439</v>
      </c>
      <c r="F123" s="63">
        <v>57.44</v>
      </c>
      <c r="G123" s="64" t="s">
        <v>27</v>
      </c>
    </row>
    <row r="124" spans="1:7" ht="30">
      <c r="A124" s="51">
        <v>120</v>
      </c>
      <c r="B124" s="75">
        <v>7394</v>
      </c>
      <c r="C124" s="76" t="s">
        <v>583</v>
      </c>
      <c r="D124" s="75" t="s">
        <v>437</v>
      </c>
      <c r="E124" s="75" t="s">
        <v>439</v>
      </c>
      <c r="F124" s="63">
        <v>2.15</v>
      </c>
      <c r="G124" s="64" t="s">
        <v>603</v>
      </c>
    </row>
    <row r="125" spans="1:7" ht="30">
      <c r="A125" s="51">
        <v>121</v>
      </c>
      <c r="B125" s="75">
        <v>7395</v>
      </c>
      <c r="C125" s="76" t="s">
        <v>583</v>
      </c>
      <c r="D125" s="75" t="s">
        <v>437</v>
      </c>
      <c r="E125" s="75" t="s">
        <v>439</v>
      </c>
      <c r="F125" s="63">
        <v>102.05</v>
      </c>
      <c r="G125" s="64" t="s">
        <v>28</v>
      </c>
    </row>
    <row r="126" spans="1:7" ht="30">
      <c r="A126" s="51">
        <v>122</v>
      </c>
      <c r="B126" s="75">
        <v>7396</v>
      </c>
      <c r="C126" s="76" t="s">
        <v>583</v>
      </c>
      <c r="D126" s="75" t="s">
        <v>437</v>
      </c>
      <c r="E126" s="75" t="s">
        <v>439</v>
      </c>
      <c r="F126" s="63">
        <v>50.96</v>
      </c>
      <c r="G126" s="64" t="s">
        <v>29</v>
      </c>
    </row>
    <row r="127" spans="1:7" ht="30">
      <c r="A127" s="51">
        <v>123</v>
      </c>
      <c r="B127" s="75">
        <v>7397</v>
      </c>
      <c r="C127" s="76" t="s">
        <v>583</v>
      </c>
      <c r="D127" s="75" t="s">
        <v>437</v>
      </c>
      <c r="E127" s="75" t="s">
        <v>439</v>
      </c>
      <c r="F127" s="63">
        <v>481.37</v>
      </c>
      <c r="G127" s="64" t="s">
        <v>30</v>
      </c>
    </row>
    <row r="128" spans="1:7" ht="30">
      <c r="A128" s="51">
        <v>124</v>
      </c>
      <c r="B128" s="75">
        <v>7398</v>
      </c>
      <c r="C128" s="76" t="s">
        <v>583</v>
      </c>
      <c r="D128" s="75" t="s">
        <v>437</v>
      </c>
      <c r="E128" s="75" t="s">
        <v>439</v>
      </c>
      <c r="F128" s="63">
        <v>2337.86</v>
      </c>
      <c r="G128" s="64" t="s">
        <v>604</v>
      </c>
    </row>
    <row r="129" spans="1:7" ht="30">
      <c r="A129" s="51">
        <v>125</v>
      </c>
      <c r="B129" s="75">
        <v>7399</v>
      </c>
      <c r="C129" s="76" t="s">
        <v>583</v>
      </c>
      <c r="D129" s="75" t="s">
        <v>437</v>
      </c>
      <c r="E129" s="75" t="s">
        <v>439</v>
      </c>
      <c r="F129" s="63">
        <v>342.91</v>
      </c>
      <c r="G129" s="64" t="s">
        <v>31</v>
      </c>
    </row>
    <row r="130" spans="1:7" ht="30">
      <c r="A130" s="51">
        <v>126</v>
      </c>
      <c r="B130" s="75">
        <v>7400</v>
      </c>
      <c r="C130" s="76" t="s">
        <v>583</v>
      </c>
      <c r="D130" s="75" t="s">
        <v>437</v>
      </c>
      <c r="E130" s="75" t="s">
        <v>439</v>
      </c>
      <c r="F130" s="63">
        <v>497.54</v>
      </c>
      <c r="G130" s="64" t="s">
        <v>605</v>
      </c>
    </row>
    <row r="131" spans="1:7" ht="30">
      <c r="A131" s="51">
        <v>127</v>
      </c>
      <c r="B131" s="75">
        <v>7401</v>
      </c>
      <c r="C131" s="76" t="s">
        <v>583</v>
      </c>
      <c r="D131" s="75" t="s">
        <v>437</v>
      </c>
      <c r="E131" s="75" t="s">
        <v>439</v>
      </c>
      <c r="F131" s="63">
        <v>8.46</v>
      </c>
      <c r="G131" s="64" t="s">
        <v>606</v>
      </c>
    </row>
    <row r="132" spans="1:7" ht="30">
      <c r="A132" s="51">
        <v>128</v>
      </c>
      <c r="B132" s="75">
        <v>7402</v>
      </c>
      <c r="C132" s="76" t="s">
        <v>583</v>
      </c>
      <c r="D132" s="75" t="s">
        <v>437</v>
      </c>
      <c r="E132" s="75" t="s">
        <v>439</v>
      </c>
      <c r="F132" s="63">
        <v>3.45</v>
      </c>
      <c r="G132" s="64" t="s">
        <v>32</v>
      </c>
    </row>
    <row r="133" spans="1:7" ht="30">
      <c r="A133" s="51">
        <v>129</v>
      </c>
      <c r="B133" s="75">
        <v>7403</v>
      </c>
      <c r="C133" s="76" t="s">
        <v>583</v>
      </c>
      <c r="D133" s="75" t="s">
        <v>437</v>
      </c>
      <c r="E133" s="75" t="s">
        <v>439</v>
      </c>
      <c r="F133" s="63">
        <v>15</v>
      </c>
      <c r="G133" s="64" t="s">
        <v>274</v>
      </c>
    </row>
    <row r="134" spans="1:7" ht="30">
      <c r="A134" s="51">
        <v>130</v>
      </c>
      <c r="B134" s="75">
        <v>7404</v>
      </c>
      <c r="C134" s="76" t="s">
        <v>583</v>
      </c>
      <c r="D134" s="75" t="s">
        <v>437</v>
      </c>
      <c r="E134" s="75" t="s">
        <v>439</v>
      </c>
      <c r="F134" s="63">
        <v>90</v>
      </c>
      <c r="G134" s="64" t="s">
        <v>607</v>
      </c>
    </row>
    <row r="135" spans="1:7" ht="30">
      <c r="A135" s="51">
        <v>131</v>
      </c>
      <c r="B135" s="75">
        <v>7405</v>
      </c>
      <c r="C135" s="76" t="s">
        <v>583</v>
      </c>
      <c r="D135" s="75" t="s">
        <v>437</v>
      </c>
      <c r="E135" s="75" t="s">
        <v>439</v>
      </c>
      <c r="F135" s="63">
        <v>20</v>
      </c>
      <c r="G135" s="64" t="s">
        <v>200</v>
      </c>
    </row>
    <row r="136" spans="1:7" ht="30">
      <c r="A136" s="51">
        <v>132</v>
      </c>
      <c r="B136" s="75">
        <v>7406</v>
      </c>
      <c r="C136" s="76" t="s">
        <v>583</v>
      </c>
      <c r="D136" s="75" t="s">
        <v>437</v>
      </c>
      <c r="E136" s="75" t="s">
        <v>439</v>
      </c>
      <c r="F136" s="63">
        <v>213.73</v>
      </c>
      <c r="G136" s="64" t="s">
        <v>33</v>
      </c>
    </row>
    <row r="137" spans="1:7" ht="30">
      <c r="A137" s="51">
        <v>133</v>
      </c>
      <c r="B137" s="75">
        <v>7407</v>
      </c>
      <c r="C137" s="76" t="s">
        <v>583</v>
      </c>
      <c r="D137" s="75" t="s">
        <v>437</v>
      </c>
      <c r="E137" s="75" t="s">
        <v>439</v>
      </c>
      <c r="F137" s="63">
        <v>168.96</v>
      </c>
      <c r="G137" s="64" t="s">
        <v>34</v>
      </c>
    </row>
    <row r="138" spans="1:7" ht="30">
      <c r="A138" s="51">
        <v>134</v>
      </c>
      <c r="B138" s="75">
        <v>7408</v>
      </c>
      <c r="C138" s="76" t="s">
        <v>583</v>
      </c>
      <c r="D138" s="75" t="s">
        <v>437</v>
      </c>
      <c r="E138" s="75" t="s">
        <v>439</v>
      </c>
      <c r="F138" s="63">
        <v>29.45</v>
      </c>
      <c r="G138" s="64" t="s">
        <v>608</v>
      </c>
    </row>
    <row r="139" spans="1:7" ht="30">
      <c r="A139" s="51">
        <v>135</v>
      </c>
      <c r="B139" s="75">
        <v>7409</v>
      </c>
      <c r="C139" s="76" t="s">
        <v>583</v>
      </c>
      <c r="D139" s="75" t="s">
        <v>437</v>
      </c>
      <c r="E139" s="75" t="s">
        <v>439</v>
      </c>
      <c r="F139" s="63">
        <v>448.98</v>
      </c>
      <c r="G139" s="64" t="s">
        <v>35</v>
      </c>
    </row>
    <row r="140" spans="1:7" ht="30">
      <c r="A140" s="51">
        <v>136</v>
      </c>
      <c r="B140" s="75">
        <v>7410</v>
      </c>
      <c r="C140" s="76" t="s">
        <v>583</v>
      </c>
      <c r="D140" s="75" t="s">
        <v>437</v>
      </c>
      <c r="E140" s="75" t="s">
        <v>439</v>
      </c>
      <c r="F140" s="63">
        <v>5671.23</v>
      </c>
      <c r="G140" s="64" t="s">
        <v>609</v>
      </c>
    </row>
    <row r="141" spans="1:7" ht="30">
      <c r="A141" s="51">
        <v>137</v>
      </c>
      <c r="B141" s="75">
        <v>7411</v>
      </c>
      <c r="C141" s="76" t="s">
        <v>583</v>
      </c>
      <c r="D141" s="75" t="s">
        <v>437</v>
      </c>
      <c r="E141" s="75" t="s">
        <v>439</v>
      </c>
      <c r="F141" s="63">
        <v>21.76</v>
      </c>
      <c r="G141" s="64" t="s">
        <v>36</v>
      </c>
    </row>
    <row r="142" spans="1:7" ht="30">
      <c r="A142" s="51">
        <v>138</v>
      </c>
      <c r="B142" s="75">
        <v>7412</v>
      </c>
      <c r="C142" s="76" t="s">
        <v>583</v>
      </c>
      <c r="D142" s="75" t="s">
        <v>437</v>
      </c>
      <c r="E142" s="75" t="s">
        <v>439</v>
      </c>
      <c r="F142" s="63">
        <v>1323.19</v>
      </c>
      <c r="G142" s="64" t="s">
        <v>610</v>
      </c>
    </row>
    <row r="143" spans="1:7" ht="30">
      <c r="A143" s="51">
        <v>139</v>
      </c>
      <c r="B143" s="75">
        <v>7413</v>
      </c>
      <c r="C143" s="76" t="s">
        <v>583</v>
      </c>
      <c r="D143" s="75" t="s">
        <v>437</v>
      </c>
      <c r="E143" s="75" t="s">
        <v>439</v>
      </c>
      <c r="F143" s="63">
        <v>128.13</v>
      </c>
      <c r="G143" s="64" t="s">
        <v>37</v>
      </c>
    </row>
    <row r="144" spans="1:7" ht="30">
      <c r="A144" s="51">
        <v>140</v>
      </c>
      <c r="B144" s="75">
        <v>7414</v>
      </c>
      <c r="C144" s="76" t="s">
        <v>583</v>
      </c>
      <c r="D144" s="75" t="s">
        <v>437</v>
      </c>
      <c r="E144" s="75" t="s">
        <v>439</v>
      </c>
      <c r="F144" s="63">
        <v>163.61</v>
      </c>
      <c r="G144" s="64" t="s">
        <v>611</v>
      </c>
    </row>
    <row r="145" spans="1:7" ht="30">
      <c r="A145" s="51">
        <v>141</v>
      </c>
      <c r="B145" s="75">
        <v>7415</v>
      </c>
      <c r="C145" s="76" t="s">
        <v>583</v>
      </c>
      <c r="D145" s="75" t="s">
        <v>437</v>
      </c>
      <c r="E145" s="75" t="s">
        <v>439</v>
      </c>
      <c r="F145" s="63">
        <v>124.66</v>
      </c>
      <c r="G145" s="64" t="s">
        <v>38</v>
      </c>
    </row>
    <row r="146" spans="1:7" ht="30">
      <c r="A146" s="51">
        <v>142</v>
      </c>
      <c r="B146" s="75">
        <v>7416</v>
      </c>
      <c r="C146" s="76" t="s">
        <v>583</v>
      </c>
      <c r="D146" s="75" t="s">
        <v>437</v>
      </c>
      <c r="E146" s="75" t="s">
        <v>439</v>
      </c>
      <c r="F146" s="63">
        <v>83.16</v>
      </c>
      <c r="G146" s="64" t="s">
        <v>39</v>
      </c>
    </row>
    <row r="147" spans="1:7" ht="30">
      <c r="A147" s="51">
        <v>143</v>
      </c>
      <c r="B147" s="75">
        <v>7417</v>
      </c>
      <c r="C147" s="76" t="s">
        <v>583</v>
      </c>
      <c r="D147" s="75" t="s">
        <v>437</v>
      </c>
      <c r="E147" s="75" t="s">
        <v>439</v>
      </c>
      <c r="F147" s="63">
        <v>504.4</v>
      </c>
      <c r="G147" s="64" t="s">
        <v>40</v>
      </c>
    </row>
    <row r="148" spans="1:7" ht="30">
      <c r="A148" s="51">
        <v>144</v>
      </c>
      <c r="B148" s="75">
        <v>7418</v>
      </c>
      <c r="C148" s="76" t="s">
        <v>583</v>
      </c>
      <c r="D148" s="75" t="s">
        <v>437</v>
      </c>
      <c r="E148" s="75" t="s">
        <v>439</v>
      </c>
      <c r="F148" s="63">
        <v>98.6</v>
      </c>
      <c r="G148" s="64" t="s">
        <v>41</v>
      </c>
    </row>
    <row r="149" spans="1:7" ht="30">
      <c r="A149" s="51">
        <v>145</v>
      </c>
      <c r="B149" s="75">
        <v>7419</v>
      </c>
      <c r="C149" s="76" t="s">
        <v>583</v>
      </c>
      <c r="D149" s="75" t="s">
        <v>437</v>
      </c>
      <c r="E149" s="75" t="s">
        <v>439</v>
      </c>
      <c r="F149" s="63">
        <v>330.3</v>
      </c>
      <c r="G149" s="64" t="s">
        <v>42</v>
      </c>
    </row>
    <row r="150" spans="1:7" ht="30">
      <c r="A150" s="51">
        <v>146</v>
      </c>
      <c r="B150" s="75">
        <v>7420</v>
      </c>
      <c r="C150" s="76" t="s">
        <v>583</v>
      </c>
      <c r="D150" s="75" t="s">
        <v>437</v>
      </c>
      <c r="E150" s="75" t="s">
        <v>439</v>
      </c>
      <c r="F150" s="63">
        <v>1362.06</v>
      </c>
      <c r="G150" s="64" t="s">
        <v>612</v>
      </c>
    </row>
    <row r="151" spans="1:7" ht="30">
      <c r="A151" s="51">
        <v>147</v>
      </c>
      <c r="B151" s="75">
        <v>7421</v>
      </c>
      <c r="C151" s="76" t="s">
        <v>583</v>
      </c>
      <c r="D151" s="75" t="s">
        <v>437</v>
      </c>
      <c r="E151" s="75" t="s">
        <v>439</v>
      </c>
      <c r="F151" s="63">
        <v>136.15</v>
      </c>
      <c r="G151" s="64" t="s">
        <v>43</v>
      </c>
    </row>
    <row r="152" spans="1:7" ht="30">
      <c r="A152" s="51">
        <v>148</v>
      </c>
      <c r="B152" s="75">
        <v>7422</v>
      </c>
      <c r="C152" s="76" t="s">
        <v>583</v>
      </c>
      <c r="D152" s="75" t="s">
        <v>437</v>
      </c>
      <c r="E152" s="75" t="s">
        <v>439</v>
      </c>
      <c r="F152" s="63">
        <v>130.23</v>
      </c>
      <c r="G152" s="64" t="s">
        <v>44</v>
      </c>
    </row>
    <row r="153" spans="1:7" ht="30">
      <c r="A153" s="51">
        <v>149</v>
      </c>
      <c r="B153" s="75">
        <v>7423</v>
      </c>
      <c r="C153" s="76" t="s">
        <v>583</v>
      </c>
      <c r="D153" s="75" t="s">
        <v>437</v>
      </c>
      <c r="E153" s="75" t="s">
        <v>439</v>
      </c>
      <c r="F153" s="63">
        <v>227.4</v>
      </c>
      <c r="G153" s="64" t="s">
        <v>45</v>
      </c>
    </row>
    <row r="154" spans="1:7" ht="30">
      <c r="A154" s="51">
        <v>150</v>
      </c>
      <c r="B154" s="75">
        <v>7424</v>
      </c>
      <c r="C154" s="76" t="s">
        <v>583</v>
      </c>
      <c r="D154" s="75" t="s">
        <v>437</v>
      </c>
      <c r="E154" s="75" t="s">
        <v>439</v>
      </c>
      <c r="F154" s="63">
        <v>620</v>
      </c>
      <c r="G154" s="64" t="s">
        <v>46</v>
      </c>
    </row>
    <row r="155" spans="1:7" ht="30">
      <c r="A155" s="51">
        <v>151</v>
      </c>
      <c r="B155" s="75">
        <v>7425</v>
      </c>
      <c r="C155" s="76" t="s">
        <v>583</v>
      </c>
      <c r="D155" s="75" t="s">
        <v>437</v>
      </c>
      <c r="E155" s="75" t="s">
        <v>439</v>
      </c>
      <c r="F155" s="63">
        <v>116.6</v>
      </c>
      <c r="G155" s="64" t="s">
        <v>47</v>
      </c>
    </row>
    <row r="156" spans="1:7" ht="30">
      <c r="A156" s="51">
        <v>152</v>
      </c>
      <c r="B156" s="75">
        <v>7426</v>
      </c>
      <c r="C156" s="76" t="s">
        <v>583</v>
      </c>
      <c r="D156" s="75" t="s">
        <v>437</v>
      </c>
      <c r="E156" s="75" t="s">
        <v>439</v>
      </c>
      <c r="F156" s="63">
        <v>79.31</v>
      </c>
      <c r="G156" s="64" t="s">
        <v>48</v>
      </c>
    </row>
    <row r="157" spans="1:7" ht="30">
      <c r="A157" s="51">
        <v>153</v>
      </c>
      <c r="B157" s="75">
        <v>7427</v>
      </c>
      <c r="C157" s="76" t="s">
        <v>583</v>
      </c>
      <c r="D157" s="75" t="s">
        <v>437</v>
      </c>
      <c r="E157" s="75" t="s">
        <v>439</v>
      </c>
      <c r="F157" s="63">
        <v>209.72</v>
      </c>
      <c r="G157" s="64" t="s">
        <v>49</v>
      </c>
    </row>
    <row r="158" spans="1:7" ht="30">
      <c r="A158" s="51">
        <v>154</v>
      </c>
      <c r="B158" s="75">
        <v>7428</v>
      </c>
      <c r="C158" s="76" t="s">
        <v>583</v>
      </c>
      <c r="D158" s="75" t="s">
        <v>437</v>
      </c>
      <c r="E158" s="75" t="s">
        <v>439</v>
      </c>
      <c r="F158" s="63">
        <v>132.04</v>
      </c>
      <c r="G158" s="64" t="s">
        <v>50</v>
      </c>
    </row>
    <row r="159" spans="1:7" ht="30">
      <c r="A159" s="51">
        <v>155</v>
      </c>
      <c r="B159" s="75">
        <v>7429</v>
      </c>
      <c r="C159" s="76" t="s">
        <v>583</v>
      </c>
      <c r="D159" s="75" t="s">
        <v>437</v>
      </c>
      <c r="E159" s="75" t="s">
        <v>439</v>
      </c>
      <c r="F159" s="63">
        <v>237.04</v>
      </c>
      <c r="G159" s="64" t="s">
        <v>51</v>
      </c>
    </row>
    <row r="160" spans="1:7" ht="30">
      <c r="A160" s="51">
        <v>156</v>
      </c>
      <c r="B160" s="75">
        <v>7430</v>
      </c>
      <c r="C160" s="76" t="s">
        <v>583</v>
      </c>
      <c r="D160" s="75" t="s">
        <v>437</v>
      </c>
      <c r="E160" s="75" t="s">
        <v>439</v>
      </c>
      <c r="F160" s="63">
        <v>71.72</v>
      </c>
      <c r="G160" s="64" t="s">
        <v>52</v>
      </c>
    </row>
    <row r="161" spans="1:7" ht="30">
      <c r="A161" s="51">
        <v>157</v>
      </c>
      <c r="B161" s="75">
        <v>7431</v>
      </c>
      <c r="C161" s="76" t="s">
        <v>583</v>
      </c>
      <c r="D161" s="75" t="s">
        <v>437</v>
      </c>
      <c r="E161" s="75" t="s">
        <v>439</v>
      </c>
      <c r="F161" s="63">
        <v>12.31</v>
      </c>
      <c r="G161" s="64" t="s">
        <v>613</v>
      </c>
    </row>
    <row r="162" spans="1:7" ht="30">
      <c r="A162" s="51">
        <v>158</v>
      </c>
      <c r="B162" s="75">
        <v>7432</v>
      </c>
      <c r="C162" s="76" t="s">
        <v>583</v>
      </c>
      <c r="D162" s="75" t="s">
        <v>437</v>
      </c>
      <c r="E162" s="75" t="s">
        <v>439</v>
      </c>
      <c r="F162" s="63">
        <v>48.96</v>
      </c>
      <c r="G162" s="64" t="s">
        <v>53</v>
      </c>
    </row>
    <row r="163" spans="1:7" ht="30">
      <c r="A163" s="51">
        <v>159</v>
      </c>
      <c r="B163" s="75">
        <v>7433</v>
      </c>
      <c r="C163" s="76" t="s">
        <v>583</v>
      </c>
      <c r="D163" s="75" t="s">
        <v>437</v>
      </c>
      <c r="E163" s="75" t="s">
        <v>439</v>
      </c>
      <c r="F163" s="63">
        <v>1991.07</v>
      </c>
      <c r="G163" s="64" t="s">
        <v>614</v>
      </c>
    </row>
    <row r="164" spans="1:7" ht="30">
      <c r="A164" s="51">
        <v>160</v>
      </c>
      <c r="B164" s="75">
        <v>7434</v>
      </c>
      <c r="C164" s="76" t="s">
        <v>583</v>
      </c>
      <c r="D164" s="75" t="s">
        <v>437</v>
      </c>
      <c r="E164" s="75" t="s">
        <v>439</v>
      </c>
      <c r="F164" s="63">
        <v>248.04</v>
      </c>
      <c r="G164" s="64" t="s">
        <v>615</v>
      </c>
    </row>
    <row r="165" spans="1:7" ht="30">
      <c r="A165" s="51">
        <v>161</v>
      </c>
      <c r="B165" s="75">
        <v>7435</v>
      </c>
      <c r="C165" s="76" t="s">
        <v>583</v>
      </c>
      <c r="D165" s="75" t="s">
        <v>437</v>
      </c>
      <c r="E165" s="75" t="s">
        <v>439</v>
      </c>
      <c r="F165" s="63">
        <v>79.6</v>
      </c>
      <c r="G165" s="64" t="s">
        <v>616</v>
      </c>
    </row>
    <row r="166" spans="1:7" ht="30">
      <c r="A166" s="51">
        <v>162</v>
      </c>
      <c r="B166" s="75">
        <v>7436</v>
      </c>
      <c r="C166" s="76" t="s">
        <v>583</v>
      </c>
      <c r="D166" s="75" t="s">
        <v>437</v>
      </c>
      <c r="E166" s="75" t="s">
        <v>439</v>
      </c>
      <c r="F166" s="63">
        <v>9.51</v>
      </c>
      <c r="G166" s="64" t="s">
        <v>54</v>
      </c>
    </row>
    <row r="167" spans="1:7" ht="30">
      <c r="A167" s="51">
        <v>163</v>
      </c>
      <c r="B167" s="75">
        <v>7437</v>
      </c>
      <c r="C167" s="76" t="s">
        <v>583</v>
      </c>
      <c r="D167" s="75" t="s">
        <v>437</v>
      </c>
      <c r="E167" s="75" t="s">
        <v>439</v>
      </c>
      <c r="F167" s="63">
        <v>114.63</v>
      </c>
      <c r="G167" s="64" t="s">
        <v>617</v>
      </c>
    </row>
    <row r="168" spans="1:7" ht="30">
      <c r="A168" s="51">
        <v>164</v>
      </c>
      <c r="B168" s="75">
        <v>7438</v>
      </c>
      <c r="C168" s="76" t="s">
        <v>583</v>
      </c>
      <c r="D168" s="75" t="s">
        <v>437</v>
      </c>
      <c r="E168" s="75" t="s">
        <v>439</v>
      </c>
      <c r="F168" s="63">
        <v>1776.18</v>
      </c>
      <c r="G168" s="64" t="s">
        <v>618</v>
      </c>
    </row>
    <row r="169" spans="1:7" ht="30">
      <c r="A169" s="51">
        <v>165</v>
      </c>
      <c r="B169" s="75">
        <v>7439</v>
      </c>
      <c r="C169" s="76" t="s">
        <v>583</v>
      </c>
      <c r="D169" s="75" t="s">
        <v>437</v>
      </c>
      <c r="E169" s="75" t="s">
        <v>439</v>
      </c>
      <c r="F169" s="63">
        <v>80</v>
      </c>
      <c r="G169" s="64" t="s">
        <v>100</v>
      </c>
    </row>
    <row r="170" spans="1:7" ht="30">
      <c r="A170" s="51">
        <v>166</v>
      </c>
      <c r="B170" s="75">
        <v>7440</v>
      </c>
      <c r="C170" s="76" t="s">
        <v>583</v>
      </c>
      <c r="D170" s="75" t="s">
        <v>437</v>
      </c>
      <c r="E170" s="75" t="s">
        <v>439</v>
      </c>
      <c r="F170" s="63">
        <v>432</v>
      </c>
      <c r="G170" s="64" t="s">
        <v>55</v>
      </c>
    </row>
    <row r="171" spans="1:7" ht="30">
      <c r="A171" s="51">
        <v>167</v>
      </c>
      <c r="B171" s="75">
        <v>7441</v>
      </c>
      <c r="C171" s="76" t="s">
        <v>583</v>
      </c>
      <c r="D171" s="75" t="s">
        <v>437</v>
      </c>
      <c r="E171" s="75" t="s">
        <v>439</v>
      </c>
      <c r="F171" s="63">
        <v>2297.47</v>
      </c>
      <c r="G171" s="64" t="s">
        <v>619</v>
      </c>
    </row>
    <row r="172" spans="1:7" ht="30">
      <c r="A172" s="51">
        <v>168</v>
      </c>
      <c r="B172" s="75">
        <v>7442</v>
      </c>
      <c r="C172" s="76" t="s">
        <v>583</v>
      </c>
      <c r="D172" s="75" t="s">
        <v>437</v>
      </c>
      <c r="E172" s="75" t="s">
        <v>439</v>
      </c>
      <c r="F172" s="63">
        <v>203.6</v>
      </c>
      <c r="G172" s="64" t="s">
        <v>56</v>
      </c>
    </row>
    <row r="173" spans="1:7" ht="30">
      <c r="A173" s="51">
        <v>169</v>
      </c>
      <c r="B173" s="75">
        <v>7443</v>
      </c>
      <c r="C173" s="76" t="s">
        <v>583</v>
      </c>
      <c r="D173" s="75" t="s">
        <v>437</v>
      </c>
      <c r="E173" s="75" t="s">
        <v>439</v>
      </c>
      <c r="F173" s="63">
        <v>37.2</v>
      </c>
      <c r="G173" s="64" t="s">
        <v>57</v>
      </c>
    </row>
    <row r="174" spans="1:7" ht="15">
      <c r="A174" s="51">
        <v>170</v>
      </c>
      <c r="B174" s="75">
        <v>7444</v>
      </c>
      <c r="C174" s="76" t="s">
        <v>583</v>
      </c>
      <c r="D174" s="75" t="s">
        <v>437</v>
      </c>
      <c r="E174" s="75" t="s">
        <v>439</v>
      </c>
      <c r="F174" s="63">
        <v>3658.37</v>
      </c>
      <c r="G174" s="64" t="s">
        <v>620</v>
      </c>
    </row>
    <row r="175" spans="1:7" ht="30">
      <c r="A175" s="51">
        <v>171</v>
      </c>
      <c r="B175" s="75">
        <v>7445</v>
      </c>
      <c r="C175" s="76" t="s">
        <v>583</v>
      </c>
      <c r="D175" s="75" t="s">
        <v>437</v>
      </c>
      <c r="E175" s="75" t="s">
        <v>439</v>
      </c>
      <c r="F175" s="63">
        <v>80</v>
      </c>
      <c r="G175" s="64" t="s">
        <v>101</v>
      </c>
    </row>
    <row r="176" spans="1:7" ht="30">
      <c r="A176" s="51">
        <v>172</v>
      </c>
      <c r="B176" s="75">
        <v>7446</v>
      </c>
      <c r="C176" s="76" t="s">
        <v>583</v>
      </c>
      <c r="D176" s="75" t="s">
        <v>437</v>
      </c>
      <c r="E176" s="75" t="s">
        <v>439</v>
      </c>
      <c r="F176" s="63">
        <v>35</v>
      </c>
      <c r="G176" s="64" t="s">
        <v>58</v>
      </c>
    </row>
    <row r="177" spans="1:7" ht="15">
      <c r="A177" s="51">
        <v>173</v>
      </c>
      <c r="B177" s="75">
        <v>7447</v>
      </c>
      <c r="C177" s="76" t="s">
        <v>583</v>
      </c>
      <c r="D177" s="75" t="s">
        <v>437</v>
      </c>
      <c r="E177" s="75" t="s">
        <v>439</v>
      </c>
      <c r="F177" s="63">
        <v>2480.05</v>
      </c>
      <c r="G177" s="64" t="s">
        <v>621</v>
      </c>
    </row>
    <row r="178" spans="1:7" ht="30">
      <c r="A178" s="51">
        <v>174</v>
      </c>
      <c r="B178" s="75">
        <v>7448</v>
      </c>
      <c r="C178" s="76" t="s">
        <v>583</v>
      </c>
      <c r="D178" s="75" t="s">
        <v>437</v>
      </c>
      <c r="E178" s="75" t="s">
        <v>439</v>
      </c>
      <c r="F178" s="63">
        <v>137.33</v>
      </c>
      <c r="G178" s="64" t="s">
        <v>59</v>
      </c>
    </row>
    <row r="179" spans="1:7" ht="30">
      <c r="A179" s="51">
        <v>175</v>
      </c>
      <c r="B179" s="75">
        <v>7449</v>
      </c>
      <c r="C179" s="76" t="s">
        <v>583</v>
      </c>
      <c r="D179" s="75" t="s">
        <v>437</v>
      </c>
      <c r="E179" s="75" t="s">
        <v>439</v>
      </c>
      <c r="F179" s="63">
        <v>173.13</v>
      </c>
      <c r="G179" s="64" t="s">
        <v>60</v>
      </c>
    </row>
    <row r="180" spans="1:7" ht="15">
      <c r="A180" s="51">
        <v>176</v>
      </c>
      <c r="B180" s="75">
        <v>1</v>
      </c>
      <c r="C180" s="76" t="s">
        <v>583</v>
      </c>
      <c r="D180" s="75"/>
      <c r="E180" s="75"/>
      <c r="F180" s="63">
        <v>-79.45</v>
      </c>
      <c r="G180" s="64" t="s">
        <v>230</v>
      </c>
    </row>
    <row r="181" spans="1:7" ht="15">
      <c r="A181" s="51">
        <v>177</v>
      </c>
      <c r="B181" s="75" t="s">
        <v>232</v>
      </c>
      <c r="C181" s="76" t="s">
        <v>583</v>
      </c>
      <c r="D181" s="75"/>
      <c r="E181" s="75"/>
      <c r="F181" s="63">
        <v>-0.59</v>
      </c>
      <c r="G181" s="64" t="s">
        <v>231</v>
      </c>
    </row>
    <row r="182" spans="1:7" ht="30">
      <c r="A182" s="51">
        <v>178</v>
      </c>
      <c r="B182" s="75">
        <v>7450</v>
      </c>
      <c r="C182" s="76" t="s">
        <v>583</v>
      </c>
      <c r="D182" s="75" t="s">
        <v>437</v>
      </c>
      <c r="E182" s="75" t="s">
        <v>439</v>
      </c>
      <c r="F182" s="63">
        <v>163.45</v>
      </c>
      <c r="G182" s="64" t="s">
        <v>61</v>
      </c>
    </row>
    <row r="183" spans="1:7" ht="30">
      <c r="A183" s="51">
        <v>179</v>
      </c>
      <c r="B183" s="75">
        <v>7451</v>
      </c>
      <c r="C183" s="76" t="s">
        <v>583</v>
      </c>
      <c r="D183" s="75" t="s">
        <v>437</v>
      </c>
      <c r="E183" s="75" t="s">
        <v>439</v>
      </c>
      <c r="F183" s="63">
        <v>17436.84</v>
      </c>
      <c r="G183" s="64" t="s">
        <v>102</v>
      </c>
    </row>
    <row r="184" spans="1:8" ht="30">
      <c r="A184" s="51">
        <v>180</v>
      </c>
      <c r="B184" s="75">
        <v>7452</v>
      </c>
      <c r="C184" s="76" t="s">
        <v>90</v>
      </c>
      <c r="D184" s="75" t="s">
        <v>437</v>
      </c>
      <c r="E184" s="75" t="s">
        <v>439</v>
      </c>
      <c r="F184" s="63">
        <v>9519.55</v>
      </c>
      <c r="G184" s="64" t="s">
        <v>401</v>
      </c>
      <c r="H184" s="74"/>
    </row>
    <row r="185" spans="1:9" ht="15">
      <c r="A185" s="51">
        <v>181</v>
      </c>
      <c r="B185" s="75">
        <v>7453</v>
      </c>
      <c r="C185" s="76" t="s">
        <v>90</v>
      </c>
      <c r="D185" s="75" t="s">
        <v>437</v>
      </c>
      <c r="E185" s="75" t="s">
        <v>439</v>
      </c>
      <c r="F185" s="63">
        <v>8319.4</v>
      </c>
      <c r="G185" s="64" t="s">
        <v>402</v>
      </c>
      <c r="I185" s="74"/>
    </row>
    <row r="186" spans="1:7" ht="30">
      <c r="A186" s="51">
        <v>182</v>
      </c>
      <c r="B186" s="75">
        <v>7454</v>
      </c>
      <c r="C186" s="76" t="s">
        <v>90</v>
      </c>
      <c r="D186" s="75" t="s">
        <v>437</v>
      </c>
      <c r="E186" s="75" t="s">
        <v>439</v>
      </c>
      <c r="F186" s="63">
        <v>10094.78</v>
      </c>
      <c r="G186" s="64" t="s">
        <v>403</v>
      </c>
    </row>
    <row r="187" spans="1:7" ht="30">
      <c r="A187" s="51">
        <v>183</v>
      </c>
      <c r="B187" s="75">
        <v>7455</v>
      </c>
      <c r="C187" s="76" t="s">
        <v>90</v>
      </c>
      <c r="D187" s="75" t="s">
        <v>437</v>
      </c>
      <c r="E187" s="75" t="s">
        <v>439</v>
      </c>
      <c r="F187" s="63">
        <v>748.31</v>
      </c>
      <c r="G187" s="64" t="s">
        <v>404</v>
      </c>
    </row>
    <row r="188" spans="1:7" ht="15">
      <c r="A188" s="51">
        <v>184</v>
      </c>
      <c r="B188" s="75">
        <v>7456</v>
      </c>
      <c r="C188" s="76" t="s">
        <v>90</v>
      </c>
      <c r="D188" s="75" t="s">
        <v>437</v>
      </c>
      <c r="E188" s="75" t="s">
        <v>439</v>
      </c>
      <c r="F188" s="63">
        <v>8781.59</v>
      </c>
      <c r="G188" s="64" t="s">
        <v>405</v>
      </c>
    </row>
    <row r="189" spans="1:7" ht="30">
      <c r="A189" s="51">
        <v>185</v>
      </c>
      <c r="B189" s="75">
        <v>7457</v>
      </c>
      <c r="C189" s="76" t="s">
        <v>90</v>
      </c>
      <c r="D189" s="75" t="s">
        <v>437</v>
      </c>
      <c r="E189" s="75" t="s">
        <v>439</v>
      </c>
      <c r="F189" s="63">
        <v>9683.96</v>
      </c>
      <c r="G189" s="64" t="s">
        <v>406</v>
      </c>
    </row>
    <row r="190" spans="1:7" ht="15">
      <c r="A190" s="51">
        <v>186</v>
      </c>
      <c r="B190" s="75">
        <v>7458</v>
      </c>
      <c r="C190" s="76" t="s">
        <v>90</v>
      </c>
      <c r="D190" s="75" t="s">
        <v>437</v>
      </c>
      <c r="E190" s="75" t="s">
        <v>439</v>
      </c>
      <c r="F190" s="63">
        <v>46.75</v>
      </c>
      <c r="G190" s="64" t="s">
        <v>103</v>
      </c>
    </row>
    <row r="191" spans="1:7" ht="15">
      <c r="A191" s="51">
        <v>187</v>
      </c>
      <c r="B191" s="75">
        <v>7459</v>
      </c>
      <c r="C191" s="76" t="s">
        <v>90</v>
      </c>
      <c r="D191" s="75" t="s">
        <v>437</v>
      </c>
      <c r="E191" s="75" t="s">
        <v>439</v>
      </c>
      <c r="F191" s="63">
        <v>23</v>
      </c>
      <c r="G191" s="64" t="s">
        <v>104</v>
      </c>
    </row>
    <row r="192" spans="1:7" ht="15">
      <c r="A192" s="51">
        <v>188</v>
      </c>
      <c r="B192" s="75">
        <v>7460</v>
      </c>
      <c r="C192" s="76" t="s">
        <v>90</v>
      </c>
      <c r="D192" s="75" t="s">
        <v>437</v>
      </c>
      <c r="E192" s="75" t="s">
        <v>439</v>
      </c>
      <c r="F192" s="63">
        <v>23.25</v>
      </c>
      <c r="G192" s="64" t="s">
        <v>105</v>
      </c>
    </row>
    <row r="193" spans="1:7" ht="30">
      <c r="A193" s="51">
        <v>189</v>
      </c>
      <c r="B193" s="75">
        <v>7461</v>
      </c>
      <c r="C193" s="76" t="s">
        <v>90</v>
      </c>
      <c r="D193" s="75" t="s">
        <v>437</v>
      </c>
      <c r="E193" s="75" t="s">
        <v>439</v>
      </c>
      <c r="F193" s="63">
        <v>62.7</v>
      </c>
      <c r="G193" s="64" t="s">
        <v>106</v>
      </c>
    </row>
    <row r="194" spans="1:7" ht="15">
      <c r="A194" s="51">
        <v>190</v>
      </c>
      <c r="B194" s="75">
        <v>7462</v>
      </c>
      <c r="C194" s="76" t="s">
        <v>90</v>
      </c>
      <c r="D194" s="75" t="s">
        <v>437</v>
      </c>
      <c r="E194" s="75" t="s">
        <v>439</v>
      </c>
      <c r="F194" s="63">
        <v>20.4</v>
      </c>
      <c r="G194" s="64" t="s">
        <v>107</v>
      </c>
    </row>
    <row r="195" spans="1:7" ht="30">
      <c r="A195" s="51">
        <v>191</v>
      </c>
      <c r="B195" s="75">
        <v>7463</v>
      </c>
      <c r="C195" s="76" t="s">
        <v>90</v>
      </c>
      <c r="D195" s="75" t="s">
        <v>437</v>
      </c>
      <c r="E195" s="75" t="s">
        <v>439</v>
      </c>
      <c r="F195" s="63">
        <v>1</v>
      </c>
      <c r="G195" s="64" t="s">
        <v>108</v>
      </c>
    </row>
    <row r="196" spans="1:7" ht="30">
      <c r="A196" s="51">
        <v>192</v>
      </c>
      <c r="B196" s="75">
        <v>7464</v>
      </c>
      <c r="C196" s="76" t="s">
        <v>90</v>
      </c>
      <c r="D196" s="75" t="s">
        <v>437</v>
      </c>
      <c r="E196" s="75" t="s">
        <v>439</v>
      </c>
      <c r="F196" s="63">
        <v>3.6</v>
      </c>
      <c r="G196" s="64" t="s">
        <v>109</v>
      </c>
    </row>
    <row r="197" spans="1:7" ht="30">
      <c r="A197" s="51">
        <v>193</v>
      </c>
      <c r="B197" s="75">
        <v>7465</v>
      </c>
      <c r="C197" s="76" t="s">
        <v>90</v>
      </c>
      <c r="D197" s="75" t="s">
        <v>437</v>
      </c>
      <c r="E197" s="75" t="s">
        <v>439</v>
      </c>
      <c r="F197" s="63">
        <v>26.4</v>
      </c>
      <c r="G197" s="64" t="s">
        <v>110</v>
      </c>
    </row>
    <row r="198" spans="1:7" ht="15">
      <c r="A198" s="51">
        <v>194</v>
      </c>
      <c r="B198" s="75">
        <v>7466</v>
      </c>
      <c r="C198" s="76" t="s">
        <v>90</v>
      </c>
      <c r="D198" s="75" t="s">
        <v>437</v>
      </c>
      <c r="E198" s="75" t="s">
        <v>439</v>
      </c>
      <c r="F198" s="63">
        <v>194.05</v>
      </c>
      <c r="G198" s="64" t="s">
        <v>111</v>
      </c>
    </row>
    <row r="199" spans="1:7" ht="30">
      <c r="A199" s="51">
        <v>195</v>
      </c>
      <c r="B199" s="75">
        <v>7467</v>
      </c>
      <c r="C199" s="76" t="s">
        <v>90</v>
      </c>
      <c r="D199" s="75" t="s">
        <v>437</v>
      </c>
      <c r="E199" s="75" t="s">
        <v>439</v>
      </c>
      <c r="F199" s="63">
        <v>7.4</v>
      </c>
      <c r="G199" s="64" t="s">
        <v>112</v>
      </c>
    </row>
    <row r="200" spans="1:7" ht="30">
      <c r="A200" s="51">
        <v>196</v>
      </c>
      <c r="B200" s="75">
        <v>7468</v>
      </c>
      <c r="C200" s="76" t="s">
        <v>90</v>
      </c>
      <c r="D200" s="75" t="s">
        <v>437</v>
      </c>
      <c r="E200" s="75" t="s">
        <v>439</v>
      </c>
      <c r="F200" s="63">
        <v>17.25</v>
      </c>
      <c r="G200" s="64" t="s">
        <v>113</v>
      </c>
    </row>
    <row r="201" spans="1:7" ht="30">
      <c r="A201" s="51">
        <v>197</v>
      </c>
      <c r="B201" s="75">
        <v>7469</v>
      </c>
      <c r="C201" s="76" t="s">
        <v>90</v>
      </c>
      <c r="D201" s="75" t="s">
        <v>437</v>
      </c>
      <c r="E201" s="75" t="s">
        <v>439</v>
      </c>
      <c r="F201" s="63">
        <v>23</v>
      </c>
      <c r="G201" s="64" t="s">
        <v>114</v>
      </c>
    </row>
    <row r="202" spans="1:7" ht="30">
      <c r="A202" s="51">
        <v>198</v>
      </c>
      <c r="B202" s="75">
        <v>7470</v>
      </c>
      <c r="C202" s="76" t="s">
        <v>90</v>
      </c>
      <c r="D202" s="75" t="s">
        <v>437</v>
      </c>
      <c r="E202" s="75" t="s">
        <v>439</v>
      </c>
      <c r="F202" s="63">
        <v>29.65</v>
      </c>
      <c r="G202" s="64" t="s">
        <v>115</v>
      </c>
    </row>
    <row r="203" spans="1:7" ht="30">
      <c r="A203" s="51">
        <v>199</v>
      </c>
      <c r="B203" s="75">
        <v>7471</v>
      </c>
      <c r="C203" s="76" t="s">
        <v>90</v>
      </c>
      <c r="D203" s="75" t="s">
        <v>437</v>
      </c>
      <c r="E203" s="75" t="s">
        <v>439</v>
      </c>
      <c r="F203" s="63">
        <v>43.5</v>
      </c>
      <c r="G203" s="64" t="s">
        <v>116</v>
      </c>
    </row>
    <row r="204" spans="1:7" ht="30">
      <c r="A204" s="51">
        <v>200</v>
      </c>
      <c r="B204" s="75">
        <v>7472</v>
      </c>
      <c r="C204" s="76" t="s">
        <v>90</v>
      </c>
      <c r="D204" s="75" t="s">
        <v>437</v>
      </c>
      <c r="E204" s="75" t="s">
        <v>439</v>
      </c>
      <c r="F204" s="63">
        <v>80.05</v>
      </c>
      <c r="G204" s="64" t="s">
        <v>117</v>
      </c>
    </row>
    <row r="205" spans="1:7" ht="15">
      <c r="A205" s="51">
        <v>201</v>
      </c>
      <c r="B205" s="75">
        <v>7473</v>
      </c>
      <c r="C205" s="76" t="s">
        <v>90</v>
      </c>
      <c r="D205" s="75" t="s">
        <v>437</v>
      </c>
      <c r="E205" s="75" t="s">
        <v>439</v>
      </c>
      <c r="F205" s="63">
        <v>77</v>
      </c>
      <c r="G205" s="64" t="s">
        <v>118</v>
      </c>
    </row>
    <row r="206" spans="1:7" ht="30">
      <c r="A206" s="51">
        <v>202</v>
      </c>
      <c r="B206" s="75">
        <v>7474</v>
      </c>
      <c r="C206" s="76" t="s">
        <v>90</v>
      </c>
      <c r="D206" s="75" t="s">
        <v>437</v>
      </c>
      <c r="E206" s="75" t="s">
        <v>439</v>
      </c>
      <c r="F206" s="63">
        <v>10.65</v>
      </c>
      <c r="G206" s="64" t="s">
        <v>119</v>
      </c>
    </row>
    <row r="207" spans="1:7" ht="30">
      <c r="A207" s="51">
        <v>203</v>
      </c>
      <c r="B207" s="75">
        <v>7475</v>
      </c>
      <c r="C207" s="76" t="s">
        <v>90</v>
      </c>
      <c r="D207" s="75" t="s">
        <v>437</v>
      </c>
      <c r="E207" s="75" t="s">
        <v>439</v>
      </c>
      <c r="F207" s="63">
        <v>1659.1</v>
      </c>
      <c r="G207" s="64" t="s">
        <v>120</v>
      </c>
    </row>
    <row r="208" spans="1:7" ht="15">
      <c r="A208" s="51">
        <v>204</v>
      </c>
      <c r="B208" s="75">
        <v>7476</v>
      </c>
      <c r="C208" s="76" t="s">
        <v>90</v>
      </c>
      <c r="D208" s="75" t="s">
        <v>437</v>
      </c>
      <c r="E208" s="75" t="s">
        <v>439</v>
      </c>
      <c r="F208" s="63">
        <v>11.9</v>
      </c>
      <c r="G208" s="64" t="s">
        <v>121</v>
      </c>
    </row>
    <row r="209" spans="1:7" ht="30">
      <c r="A209" s="51">
        <v>205</v>
      </c>
      <c r="B209" s="75">
        <v>7477</v>
      </c>
      <c r="C209" s="76" t="s">
        <v>90</v>
      </c>
      <c r="D209" s="75" t="s">
        <v>437</v>
      </c>
      <c r="E209" s="75" t="s">
        <v>439</v>
      </c>
      <c r="F209" s="63">
        <v>34</v>
      </c>
      <c r="G209" s="64" t="s">
        <v>122</v>
      </c>
    </row>
    <row r="210" spans="1:7" ht="30">
      <c r="A210" s="51">
        <v>206</v>
      </c>
      <c r="B210" s="75">
        <v>7478</v>
      </c>
      <c r="C210" s="76" t="s">
        <v>90</v>
      </c>
      <c r="D210" s="75" t="s">
        <v>437</v>
      </c>
      <c r="E210" s="75" t="s">
        <v>439</v>
      </c>
      <c r="F210" s="63">
        <v>82</v>
      </c>
      <c r="G210" s="64" t="s">
        <v>123</v>
      </c>
    </row>
    <row r="211" spans="1:7" ht="30">
      <c r="A211" s="51">
        <v>207</v>
      </c>
      <c r="B211" s="75">
        <v>7479</v>
      </c>
      <c r="C211" s="76" t="s">
        <v>90</v>
      </c>
      <c r="D211" s="75" t="s">
        <v>437</v>
      </c>
      <c r="E211" s="75" t="s">
        <v>439</v>
      </c>
      <c r="F211" s="63">
        <v>12.8</v>
      </c>
      <c r="G211" s="64" t="s">
        <v>124</v>
      </c>
    </row>
    <row r="212" spans="1:7" ht="30">
      <c r="A212" s="51">
        <v>208</v>
      </c>
      <c r="B212" s="75">
        <v>7480</v>
      </c>
      <c r="C212" s="76" t="s">
        <v>90</v>
      </c>
      <c r="D212" s="75" t="s">
        <v>437</v>
      </c>
      <c r="E212" s="75" t="s">
        <v>439</v>
      </c>
      <c r="F212" s="63">
        <v>53.05</v>
      </c>
      <c r="G212" s="64" t="s">
        <v>125</v>
      </c>
    </row>
    <row r="213" spans="1:7" ht="30">
      <c r="A213" s="51">
        <v>209</v>
      </c>
      <c r="B213" s="75">
        <v>7481</v>
      </c>
      <c r="C213" s="76" t="s">
        <v>90</v>
      </c>
      <c r="D213" s="75" t="s">
        <v>437</v>
      </c>
      <c r="E213" s="75" t="s">
        <v>439</v>
      </c>
      <c r="F213" s="63">
        <v>63.85</v>
      </c>
      <c r="G213" s="64" t="s">
        <v>126</v>
      </c>
    </row>
    <row r="214" spans="1:7" ht="30">
      <c r="A214" s="51">
        <v>210</v>
      </c>
      <c r="B214" s="75">
        <v>7482</v>
      </c>
      <c r="C214" s="76" t="s">
        <v>90</v>
      </c>
      <c r="D214" s="75" t="s">
        <v>437</v>
      </c>
      <c r="E214" s="75" t="s">
        <v>439</v>
      </c>
      <c r="F214" s="63">
        <v>28.35</v>
      </c>
      <c r="G214" s="64" t="s">
        <v>127</v>
      </c>
    </row>
    <row r="215" spans="1:7" ht="30">
      <c r="A215" s="51">
        <v>211</v>
      </c>
      <c r="B215" s="75">
        <v>7483</v>
      </c>
      <c r="C215" s="76" t="s">
        <v>90</v>
      </c>
      <c r="D215" s="75" t="s">
        <v>437</v>
      </c>
      <c r="E215" s="75" t="s">
        <v>439</v>
      </c>
      <c r="F215" s="63">
        <v>88.55</v>
      </c>
      <c r="G215" s="64" t="s">
        <v>128</v>
      </c>
    </row>
    <row r="216" spans="1:7" ht="15">
      <c r="A216" s="51">
        <v>212</v>
      </c>
      <c r="B216" s="75">
        <v>7484</v>
      </c>
      <c r="C216" s="76" t="s">
        <v>90</v>
      </c>
      <c r="D216" s="75" t="s">
        <v>437</v>
      </c>
      <c r="E216" s="75" t="s">
        <v>439</v>
      </c>
      <c r="F216" s="63">
        <v>263.4</v>
      </c>
      <c r="G216" s="64" t="s">
        <v>129</v>
      </c>
    </row>
    <row r="217" spans="1:7" ht="15">
      <c r="A217" s="51">
        <v>213</v>
      </c>
      <c r="B217" s="75">
        <v>7485</v>
      </c>
      <c r="C217" s="76" t="s">
        <v>90</v>
      </c>
      <c r="D217" s="75" t="s">
        <v>437</v>
      </c>
      <c r="E217" s="75" t="s">
        <v>439</v>
      </c>
      <c r="F217" s="63">
        <v>53.45</v>
      </c>
      <c r="G217" s="64" t="s">
        <v>130</v>
      </c>
    </row>
    <row r="218" spans="1:7" ht="15">
      <c r="A218" s="51">
        <v>214</v>
      </c>
      <c r="B218" s="75">
        <v>7486</v>
      </c>
      <c r="C218" s="76" t="s">
        <v>90</v>
      </c>
      <c r="D218" s="75" t="s">
        <v>437</v>
      </c>
      <c r="E218" s="75" t="s">
        <v>439</v>
      </c>
      <c r="F218" s="63">
        <v>5.4</v>
      </c>
      <c r="G218" s="64" t="s">
        <v>131</v>
      </c>
    </row>
    <row r="219" spans="1:7" ht="30">
      <c r="A219" s="51">
        <v>215</v>
      </c>
      <c r="B219" s="75">
        <v>7487</v>
      </c>
      <c r="C219" s="76" t="s">
        <v>90</v>
      </c>
      <c r="D219" s="75" t="s">
        <v>437</v>
      </c>
      <c r="E219" s="75" t="s">
        <v>439</v>
      </c>
      <c r="F219" s="63">
        <v>30.95</v>
      </c>
      <c r="G219" s="64" t="s">
        <v>132</v>
      </c>
    </row>
    <row r="220" spans="1:7" ht="15">
      <c r="A220" s="51">
        <v>216</v>
      </c>
      <c r="B220" s="75">
        <v>7488</v>
      </c>
      <c r="C220" s="76" t="s">
        <v>90</v>
      </c>
      <c r="D220" s="75" t="s">
        <v>437</v>
      </c>
      <c r="E220" s="75" t="s">
        <v>439</v>
      </c>
      <c r="F220" s="63">
        <v>26.5</v>
      </c>
      <c r="G220" s="64" t="s">
        <v>133</v>
      </c>
    </row>
    <row r="221" spans="1:7" ht="15">
      <c r="A221" s="51">
        <v>217</v>
      </c>
      <c r="B221" s="75">
        <v>7489</v>
      </c>
      <c r="C221" s="76" t="s">
        <v>90</v>
      </c>
      <c r="D221" s="75" t="s">
        <v>437</v>
      </c>
      <c r="E221" s="75" t="s">
        <v>439</v>
      </c>
      <c r="F221" s="63">
        <v>23.4</v>
      </c>
      <c r="G221" s="64" t="s">
        <v>134</v>
      </c>
    </row>
    <row r="222" spans="1:7" ht="15">
      <c r="A222" s="51">
        <v>218</v>
      </c>
      <c r="B222" s="75">
        <v>7490</v>
      </c>
      <c r="C222" s="76" t="s">
        <v>90</v>
      </c>
      <c r="D222" s="75" t="s">
        <v>437</v>
      </c>
      <c r="E222" s="75" t="s">
        <v>439</v>
      </c>
      <c r="F222" s="63">
        <v>5.75</v>
      </c>
      <c r="G222" s="64" t="s">
        <v>135</v>
      </c>
    </row>
    <row r="223" spans="1:7" ht="15">
      <c r="A223" s="51">
        <v>219</v>
      </c>
      <c r="B223" s="75">
        <v>7491</v>
      </c>
      <c r="C223" s="76" t="s">
        <v>90</v>
      </c>
      <c r="D223" s="75" t="s">
        <v>437</v>
      </c>
      <c r="E223" s="75" t="s">
        <v>439</v>
      </c>
      <c r="F223" s="63">
        <v>110.9</v>
      </c>
      <c r="G223" s="64" t="s">
        <v>136</v>
      </c>
    </row>
    <row r="224" spans="1:7" ht="15">
      <c r="A224" s="51">
        <v>220</v>
      </c>
      <c r="B224" s="75">
        <v>7492</v>
      </c>
      <c r="C224" s="76" t="s">
        <v>90</v>
      </c>
      <c r="D224" s="75" t="s">
        <v>437</v>
      </c>
      <c r="E224" s="75" t="s">
        <v>439</v>
      </c>
      <c r="F224" s="63">
        <v>49.85</v>
      </c>
      <c r="G224" s="64" t="s">
        <v>137</v>
      </c>
    </row>
    <row r="225" spans="1:7" ht="15">
      <c r="A225" s="51">
        <v>221</v>
      </c>
      <c r="B225" s="75">
        <v>7493</v>
      </c>
      <c r="C225" s="76" t="s">
        <v>90</v>
      </c>
      <c r="D225" s="75" t="s">
        <v>437</v>
      </c>
      <c r="E225" s="75" t="s">
        <v>439</v>
      </c>
      <c r="F225" s="63">
        <v>27</v>
      </c>
      <c r="G225" s="64" t="s">
        <v>138</v>
      </c>
    </row>
    <row r="226" spans="1:7" ht="15">
      <c r="A226" s="51">
        <v>222</v>
      </c>
      <c r="B226" s="75">
        <v>7494</v>
      </c>
      <c r="C226" s="76" t="s">
        <v>90</v>
      </c>
      <c r="D226" s="75" t="s">
        <v>437</v>
      </c>
      <c r="E226" s="75" t="s">
        <v>439</v>
      </c>
      <c r="F226" s="63">
        <v>47</v>
      </c>
      <c r="G226" s="64" t="s">
        <v>139</v>
      </c>
    </row>
    <row r="227" spans="1:7" ht="30">
      <c r="A227" s="51">
        <v>223</v>
      </c>
      <c r="B227" s="75">
        <v>7495</v>
      </c>
      <c r="C227" s="76" t="s">
        <v>90</v>
      </c>
      <c r="D227" s="75" t="s">
        <v>437</v>
      </c>
      <c r="E227" s="75" t="s">
        <v>439</v>
      </c>
      <c r="F227" s="63">
        <v>23</v>
      </c>
      <c r="G227" s="64" t="s">
        <v>140</v>
      </c>
    </row>
    <row r="228" spans="1:7" ht="30">
      <c r="A228" s="51">
        <v>224</v>
      </c>
      <c r="B228" s="75">
        <v>7496</v>
      </c>
      <c r="C228" s="76" t="s">
        <v>90</v>
      </c>
      <c r="D228" s="75" t="s">
        <v>437</v>
      </c>
      <c r="E228" s="75" t="s">
        <v>439</v>
      </c>
      <c r="F228" s="63">
        <v>46.4</v>
      </c>
      <c r="G228" s="64" t="s">
        <v>141</v>
      </c>
    </row>
    <row r="229" spans="1:7" ht="30">
      <c r="A229" s="51">
        <v>225</v>
      </c>
      <c r="B229" s="75">
        <v>7497</v>
      </c>
      <c r="C229" s="76" t="s">
        <v>90</v>
      </c>
      <c r="D229" s="75" t="s">
        <v>437</v>
      </c>
      <c r="E229" s="75" t="s">
        <v>439</v>
      </c>
      <c r="F229" s="63">
        <v>18665.32</v>
      </c>
      <c r="G229" s="64" t="s">
        <v>142</v>
      </c>
    </row>
    <row r="230" spans="1:7" ht="30">
      <c r="A230" s="51">
        <v>226</v>
      </c>
      <c r="B230" s="75">
        <v>7498</v>
      </c>
      <c r="C230" s="76" t="s">
        <v>90</v>
      </c>
      <c r="D230" s="75" t="s">
        <v>437</v>
      </c>
      <c r="E230" s="75" t="s">
        <v>439</v>
      </c>
      <c r="F230" s="63">
        <v>25</v>
      </c>
      <c r="G230" s="64" t="s">
        <v>143</v>
      </c>
    </row>
    <row r="231" spans="1:7" ht="30">
      <c r="A231" s="51">
        <v>227</v>
      </c>
      <c r="B231" s="75">
        <v>7499</v>
      </c>
      <c r="C231" s="76" t="s">
        <v>90</v>
      </c>
      <c r="D231" s="75" t="s">
        <v>437</v>
      </c>
      <c r="E231" s="75" t="s">
        <v>439</v>
      </c>
      <c r="F231" s="63">
        <v>75</v>
      </c>
      <c r="G231" s="64" t="s">
        <v>144</v>
      </c>
    </row>
    <row r="232" spans="1:7" ht="15">
      <c r="A232" s="51">
        <v>228</v>
      </c>
      <c r="B232" s="75">
        <v>7500</v>
      </c>
      <c r="C232" s="76" t="s">
        <v>90</v>
      </c>
      <c r="D232" s="75" t="s">
        <v>437</v>
      </c>
      <c r="E232" s="75" t="s">
        <v>439</v>
      </c>
      <c r="F232" s="63">
        <v>169.7</v>
      </c>
      <c r="G232" s="64" t="s">
        <v>145</v>
      </c>
    </row>
    <row r="233" spans="1:7" ht="30">
      <c r="A233" s="51">
        <v>229</v>
      </c>
      <c r="B233" s="75">
        <v>7501</v>
      </c>
      <c r="C233" s="76" t="s">
        <v>90</v>
      </c>
      <c r="D233" s="75" t="s">
        <v>437</v>
      </c>
      <c r="E233" s="75" t="s">
        <v>439</v>
      </c>
      <c r="F233" s="63">
        <v>102.25</v>
      </c>
      <c r="G233" s="64" t="s">
        <v>146</v>
      </c>
    </row>
    <row r="234" spans="1:7" ht="30">
      <c r="A234" s="51">
        <v>230</v>
      </c>
      <c r="B234" s="75">
        <v>7502</v>
      </c>
      <c r="C234" s="76" t="s">
        <v>90</v>
      </c>
      <c r="D234" s="75" t="s">
        <v>437</v>
      </c>
      <c r="E234" s="75" t="s">
        <v>439</v>
      </c>
      <c r="F234" s="63">
        <v>31.9</v>
      </c>
      <c r="G234" s="64" t="s">
        <v>147</v>
      </c>
    </row>
    <row r="235" spans="1:7" ht="15">
      <c r="A235" s="51">
        <v>231</v>
      </c>
      <c r="B235" s="75">
        <v>7503</v>
      </c>
      <c r="C235" s="76" t="s">
        <v>90</v>
      </c>
      <c r="D235" s="75" t="s">
        <v>437</v>
      </c>
      <c r="E235" s="75" t="s">
        <v>439</v>
      </c>
      <c r="F235" s="63">
        <v>54.95</v>
      </c>
      <c r="G235" s="64" t="s">
        <v>148</v>
      </c>
    </row>
    <row r="236" spans="1:7" ht="15">
      <c r="A236" s="51">
        <v>232</v>
      </c>
      <c r="B236" s="75">
        <v>7504</v>
      </c>
      <c r="C236" s="76" t="s">
        <v>90</v>
      </c>
      <c r="D236" s="75" t="s">
        <v>437</v>
      </c>
      <c r="E236" s="75" t="s">
        <v>439</v>
      </c>
      <c r="F236" s="63">
        <v>27.25</v>
      </c>
      <c r="G236" s="64" t="s">
        <v>149</v>
      </c>
    </row>
    <row r="237" spans="1:7" ht="30">
      <c r="A237" s="51">
        <v>233</v>
      </c>
      <c r="B237" s="75">
        <v>7505</v>
      </c>
      <c r="C237" s="76" t="s">
        <v>90</v>
      </c>
      <c r="D237" s="75" t="s">
        <v>437</v>
      </c>
      <c r="E237" s="75" t="s">
        <v>439</v>
      </c>
      <c r="F237" s="63">
        <v>70</v>
      </c>
      <c r="G237" s="64" t="s">
        <v>150</v>
      </c>
    </row>
    <row r="238" spans="1:7" ht="30">
      <c r="A238" s="51">
        <v>234</v>
      </c>
      <c r="B238" s="75">
        <v>7506</v>
      </c>
      <c r="C238" s="76" t="s">
        <v>90</v>
      </c>
      <c r="D238" s="75" t="s">
        <v>437</v>
      </c>
      <c r="E238" s="75" t="s">
        <v>439</v>
      </c>
      <c r="F238" s="63">
        <v>24.15</v>
      </c>
      <c r="G238" s="64" t="s">
        <v>151</v>
      </c>
    </row>
    <row r="239" spans="1:7" ht="30">
      <c r="A239" s="51">
        <v>235</v>
      </c>
      <c r="B239" s="75">
        <v>7507</v>
      </c>
      <c r="C239" s="76" t="s">
        <v>90</v>
      </c>
      <c r="D239" s="75" t="s">
        <v>437</v>
      </c>
      <c r="E239" s="75" t="s">
        <v>439</v>
      </c>
      <c r="F239" s="63">
        <v>3400</v>
      </c>
      <c r="G239" s="64" t="s">
        <v>344</v>
      </c>
    </row>
    <row r="240" spans="1:7" ht="30">
      <c r="A240" s="51">
        <v>236</v>
      </c>
      <c r="B240" s="75">
        <v>7508</v>
      </c>
      <c r="C240" s="76" t="s">
        <v>90</v>
      </c>
      <c r="D240" s="75" t="s">
        <v>437</v>
      </c>
      <c r="E240" s="75" t="s">
        <v>439</v>
      </c>
      <c r="F240" s="63">
        <v>1264.8</v>
      </c>
      <c r="G240" s="64" t="s">
        <v>356</v>
      </c>
    </row>
    <row r="241" spans="1:7" ht="30">
      <c r="A241" s="51">
        <v>237</v>
      </c>
      <c r="B241" s="75">
        <v>7509</v>
      </c>
      <c r="C241" s="76" t="s">
        <v>90</v>
      </c>
      <c r="D241" s="75" t="s">
        <v>437</v>
      </c>
      <c r="E241" s="75" t="s">
        <v>439</v>
      </c>
      <c r="F241" s="63">
        <v>250</v>
      </c>
      <c r="G241" s="64" t="s">
        <v>91</v>
      </c>
    </row>
    <row r="242" spans="1:7" ht="30">
      <c r="A242" s="51">
        <v>238</v>
      </c>
      <c r="B242" s="75">
        <v>7510</v>
      </c>
      <c r="C242" s="76" t="s">
        <v>90</v>
      </c>
      <c r="D242" s="75" t="s">
        <v>437</v>
      </c>
      <c r="E242" s="75" t="s">
        <v>439</v>
      </c>
      <c r="F242" s="63">
        <v>55</v>
      </c>
      <c r="G242" s="64" t="s">
        <v>92</v>
      </c>
    </row>
    <row r="243" spans="1:7" ht="30">
      <c r="A243" s="51">
        <v>239</v>
      </c>
      <c r="B243" s="75">
        <v>7511</v>
      </c>
      <c r="C243" s="76" t="s">
        <v>90</v>
      </c>
      <c r="D243" s="75" t="s">
        <v>437</v>
      </c>
      <c r="E243" s="75" t="s">
        <v>439</v>
      </c>
      <c r="F243" s="63">
        <v>14</v>
      </c>
      <c r="G243" s="64" t="s">
        <v>414</v>
      </c>
    </row>
    <row r="244" spans="1:7" ht="30">
      <c r="A244" s="51">
        <v>240</v>
      </c>
      <c r="B244" s="75">
        <v>7512</v>
      </c>
      <c r="C244" s="76" t="s">
        <v>90</v>
      </c>
      <c r="D244" s="75" t="s">
        <v>437</v>
      </c>
      <c r="E244" s="75" t="s">
        <v>439</v>
      </c>
      <c r="F244" s="63">
        <v>81.82</v>
      </c>
      <c r="G244" s="64" t="s">
        <v>415</v>
      </c>
    </row>
    <row r="245" spans="1:7" ht="30">
      <c r="A245" s="51">
        <v>241</v>
      </c>
      <c r="B245" s="75">
        <v>7513</v>
      </c>
      <c r="C245" s="76" t="s">
        <v>90</v>
      </c>
      <c r="D245" s="75" t="s">
        <v>437</v>
      </c>
      <c r="E245" s="75" t="s">
        <v>439</v>
      </c>
      <c r="F245" s="63">
        <v>463.62</v>
      </c>
      <c r="G245" s="64" t="s">
        <v>416</v>
      </c>
    </row>
    <row r="246" spans="1:7" ht="30">
      <c r="A246" s="51">
        <v>242</v>
      </c>
      <c r="B246" s="75">
        <v>7514</v>
      </c>
      <c r="C246" s="76" t="s">
        <v>90</v>
      </c>
      <c r="D246" s="75" t="s">
        <v>437</v>
      </c>
      <c r="E246" s="75" t="s">
        <v>439</v>
      </c>
      <c r="F246" s="63">
        <v>130</v>
      </c>
      <c r="G246" s="64" t="s">
        <v>417</v>
      </c>
    </row>
    <row r="247" spans="1:7" ht="30">
      <c r="A247" s="51">
        <v>243</v>
      </c>
      <c r="B247" s="75">
        <v>7515</v>
      </c>
      <c r="C247" s="76" t="s">
        <v>90</v>
      </c>
      <c r="D247" s="75" t="s">
        <v>437</v>
      </c>
      <c r="E247" s="75" t="s">
        <v>439</v>
      </c>
      <c r="F247" s="63">
        <v>104</v>
      </c>
      <c r="G247" s="64" t="s">
        <v>418</v>
      </c>
    </row>
    <row r="248" spans="1:7" ht="30">
      <c r="A248" s="51">
        <v>244</v>
      </c>
      <c r="B248" s="75">
        <v>7516</v>
      </c>
      <c r="C248" s="76" t="s">
        <v>90</v>
      </c>
      <c r="D248" s="75" t="s">
        <v>437</v>
      </c>
      <c r="E248" s="75" t="s">
        <v>439</v>
      </c>
      <c r="F248" s="63">
        <v>9180.74</v>
      </c>
      <c r="G248" s="64" t="s">
        <v>419</v>
      </c>
    </row>
    <row r="249" spans="1:7" ht="30">
      <c r="A249" s="51">
        <v>245</v>
      </c>
      <c r="B249" s="75">
        <v>7517</v>
      </c>
      <c r="C249" s="76" t="s">
        <v>90</v>
      </c>
      <c r="D249" s="75" t="s">
        <v>437</v>
      </c>
      <c r="E249" s="75" t="s">
        <v>439</v>
      </c>
      <c r="F249" s="63">
        <v>52</v>
      </c>
      <c r="G249" s="64" t="s">
        <v>420</v>
      </c>
    </row>
    <row r="250" spans="1:7" ht="30">
      <c r="A250" s="51">
        <v>246</v>
      </c>
      <c r="B250" s="75">
        <v>7518</v>
      </c>
      <c r="C250" s="76" t="s">
        <v>90</v>
      </c>
      <c r="D250" s="75" t="s">
        <v>437</v>
      </c>
      <c r="E250" s="75" t="s">
        <v>439</v>
      </c>
      <c r="F250" s="63">
        <v>26</v>
      </c>
      <c r="G250" s="64" t="s">
        <v>421</v>
      </c>
    </row>
    <row r="251" spans="1:7" ht="30">
      <c r="A251" s="51">
        <v>247</v>
      </c>
      <c r="B251" s="75">
        <v>7519</v>
      </c>
      <c r="C251" s="76" t="s">
        <v>90</v>
      </c>
      <c r="D251" s="75" t="s">
        <v>437</v>
      </c>
      <c r="E251" s="75" t="s">
        <v>439</v>
      </c>
      <c r="F251" s="63">
        <v>26</v>
      </c>
      <c r="G251" s="64" t="s">
        <v>422</v>
      </c>
    </row>
    <row r="252" spans="1:7" ht="30">
      <c r="A252" s="51">
        <v>248</v>
      </c>
      <c r="B252" s="75">
        <v>7520</v>
      </c>
      <c r="C252" s="76" t="s">
        <v>90</v>
      </c>
      <c r="D252" s="75" t="s">
        <v>437</v>
      </c>
      <c r="E252" s="75" t="s">
        <v>439</v>
      </c>
      <c r="F252" s="63">
        <v>5798.44</v>
      </c>
      <c r="G252" s="64" t="s">
        <v>201</v>
      </c>
    </row>
    <row r="253" spans="1:7" ht="30">
      <c r="A253" s="51">
        <v>249</v>
      </c>
      <c r="B253" s="75">
        <v>7521</v>
      </c>
      <c r="C253" s="76" t="s">
        <v>90</v>
      </c>
      <c r="D253" s="75" t="s">
        <v>437</v>
      </c>
      <c r="E253" s="75" t="s">
        <v>439</v>
      </c>
      <c r="F253" s="63">
        <v>48401.69</v>
      </c>
      <c r="G253" s="64" t="s">
        <v>202</v>
      </c>
    </row>
    <row r="254" spans="1:7" ht="30">
      <c r="A254" s="51">
        <v>250</v>
      </c>
      <c r="B254" s="75">
        <v>7522</v>
      </c>
      <c r="C254" s="76" t="s">
        <v>90</v>
      </c>
      <c r="D254" s="75" t="s">
        <v>437</v>
      </c>
      <c r="E254" s="75" t="s">
        <v>439</v>
      </c>
      <c r="F254" s="63">
        <v>1002.28</v>
      </c>
      <c r="G254" s="64" t="s">
        <v>203</v>
      </c>
    </row>
    <row r="255" spans="1:7" ht="30">
      <c r="A255" s="51">
        <v>251</v>
      </c>
      <c r="B255" s="75">
        <v>7523</v>
      </c>
      <c r="C255" s="76" t="s">
        <v>90</v>
      </c>
      <c r="D255" s="75" t="s">
        <v>437</v>
      </c>
      <c r="E255" s="75" t="s">
        <v>439</v>
      </c>
      <c r="F255" s="63">
        <v>3095.61</v>
      </c>
      <c r="G255" s="64" t="s">
        <v>204</v>
      </c>
    </row>
    <row r="256" spans="1:7" ht="30">
      <c r="A256" s="51">
        <v>252</v>
      </c>
      <c r="B256" s="75">
        <v>7524</v>
      </c>
      <c r="C256" s="76" t="s">
        <v>90</v>
      </c>
      <c r="D256" s="75" t="s">
        <v>437</v>
      </c>
      <c r="E256" s="75" t="s">
        <v>439</v>
      </c>
      <c r="F256" s="63">
        <v>1611.31</v>
      </c>
      <c r="G256" s="64" t="s">
        <v>205</v>
      </c>
    </row>
    <row r="257" spans="1:7" ht="30">
      <c r="A257" s="51">
        <v>253</v>
      </c>
      <c r="B257" s="75">
        <v>7525</v>
      </c>
      <c r="C257" s="76" t="s">
        <v>90</v>
      </c>
      <c r="D257" s="75" t="s">
        <v>437</v>
      </c>
      <c r="E257" s="75" t="s">
        <v>439</v>
      </c>
      <c r="F257" s="63">
        <v>597.06</v>
      </c>
      <c r="G257" s="64" t="s">
        <v>238</v>
      </c>
    </row>
    <row r="258" spans="1:7" ht="30">
      <c r="A258" s="51">
        <v>254</v>
      </c>
      <c r="B258" s="75">
        <v>7526</v>
      </c>
      <c r="C258" s="76" t="s">
        <v>90</v>
      </c>
      <c r="D258" s="75" t="s">
        <v>437</v>
      </c>
      <c r="E258" s="75" t="s">
        <v>439</v>
      </c>
      <c r="F258" s="63">
        <v>1171.95</v>
      </c>
      <c r="G258" s="64" t="s">
        <v>239</v>
      </c>
    </row>
    <row r="259" spans="1:7" ht="30">
      <c r="A259" s="51">
        <v>255</v>
      </c>
      <c r="B259" s="75">
        <v>7527</v>
      </c>
      <c r="C259" s="76" t="s">
        <v>90</v>
      </c>
      <c r="D259" s="75" t="s">
        <v>437</v>
      </c>
      <c r="E259" s="75" t="s">
        <v>439</v>
      </c>
      <c r="F259" s="63">
        <v>353.83</v>
      </c>
      <c r="G259" s="64" t="s">
        <v>240</v>
      </c>
    </row>
    <row r="260" spans="1:7" ht="30">
      <c r="A260" s="51">
        <v>256</v>
      </c>
      <c r="B260" s="75">
        <v>7528</v>
      </c>
      <c r="C260" s="76" t="s">
        <v>90</v>
      </c>
      <c r="D260" s="75" t="s">
        <v>437</v>
      </c>
      <c r="E260" s="75" t="s">
        <v>439</v>
      </c>
      <c r="F260" s="63">
        <v>264.18</v>
      </c>
      <c r="G260" s="64" t="s">
        <v>241</v>
      </c>
    </row>
    <row r="261" spans="1:7" ht="30">
      <c r="A261" s="51">
        <v>257</v>
      </c>
      <c r="B261" s="75">
        <v>7529</v>
      </c>
      <c r="C261" s="76" t="s">
        <v>90</v>
      </c>
      <c r="D261" s="75" t="s">
        <v>437</v>
      </c>
      <c r="E261" s="75" t="s">
        <v>439</v>
      </c>
      <c r="F261" s="63">
        <v>776.74</v>
      </c>
      <c r="G261" s="64" t="s">
        <v>242</v>
      </c>
    </row>
    <row r="262" spans="1:7" ht="30">
      <c r="A262" s="51">
        <v>258</v>
      </c>
      <c r="B262" s="75">
        <v>7530</v>
      </c>
      <c r="C262" s="76" t="s">
        <v>90</v>
      </c>
      <c r="D262" s="75" t="s">
        <v>437</v>
      </c>
      <c r="E262" s="75" t="s">
        <v>439</v>
      </c>
      <c r="F262" s="63">
        <v>39247.5</v>
      </c>
      <c r="G262" s="64" t="s">
        <v>243</v>
      </c>
    </row>
    <row r="263" spans="1:7" ht="30">
      <c r="A263" s="51">
        <v>259</v>
      </c>
      <c r="B263" s="75">
        <v>7531</v>
      </c>
      <c r="C263" s="76" t="s">
        <v>90</v>
      </c>
      <c r="D263" s="75" t="s">
        <v>437</v>
      </c>
      <c r="E263" s="75" t="s">
        <v>439</v>
      </c>
      <c r="F263" s="63">
        <v>2975.93</v>
      </c>
      <c r="G263" s="64" t="s">
        <v>244</v>
      </c>
    </row>
    <row r="264" spans="1:7" ht="30">
      <c r="A264" s="51">
        <v>260</v>
      </c>
      <c r="B264" s="75">
        <v>7532</v>
      </c>
      <c r="C264" s="76" t="s">
        <v>90</v>
      </c>
      <c r="D264" s="75" t="s">
        <v>437</v>
      </c>
      <c r="E264" s="75" t="s">
        <v>439</v>
      </c>
      <c r="F264" s="63">
        <v>32535.12</v>
      </c>
      <c r="G264" s="64" t="s">
        <v>245</v>
      </c>
    </row>
    <row r="265" spans="1:7" ht="30">
      <c r="A265" s="51">
        <v>261</v>
      </c>
      <c r="B265" s="75">
        <v>7533</v>
      </c>
      <c r="C265" s="76" t="s">
        <v>90</v>
      </c>
      <c r="D265" s="75" t="s">
        <v>437</v>
      </c>
      <c r="E265" s="75" t="s">
        <v>439</v>
      </c>
      <c r="F265" s="63">
        <v>1166.57</v>
      </c>
      <c r="G265" s="64" t="s">
        <v>246</v>
      </c>
    </row>
    <row r="266" spans="1:7" ht="30">
      <c r="A266" s="51">
        <v>262</v>
      </c>
      <c r="B266" s="75">
        <v>7534</v>
      </c>
      <c r="C266" s="76" t="s">
        <v>90</v>
      </c>
      <c r="D266" s="75" t="s">
        <v>437</v>
      </c>
      <c r="E266" s="75" t="s">
        <v>439</v>
      </c>
      <c r="F266" s="63">
        <v>408.32</v>
      </c>
      <c r="G266" s="64" t="s">
        <v>247</v>
      </c>
    </row>
    <row r="267" spans="1:7" ht="30">
      <c r="A267" s="51">
        <v>263</v>
      </c>
      <c r="B267" s="75">
        <v>7535</v>
      </c>
      <c r="C267" s="76" t="s">
        <v>90</v>
      </c>
      <c r="D267" s="75" t="s">
        <v>437</v>
      </c>
      <c r="E267" s="75" t="s">
        <v>439</v>
      </c>
      <c r="F267" s="63">
        <v>3266.16</v>
      </c>
      <c r="G267" s="64" t="s">
        <v>248</v>
      </c>
    </row>
    <row r="268" spans="1:7" ht="30">
      <c r="A268" s="51">
        <v>264</v>
      </c>
      <c r="B268" s="75">
        <v>7536</v>
      </c>
      <c r="C268" s="76" t="s">
        <v>90</v>
      </c>
      <c r="D268" s="75" t="s">
        <v>437</v>
      </c>
      <c r="E268" s="75" t="s">
        <v>439</v>
      </c>
      <c r="F268" s="63">
        <v>248</v>
      </c>
      <c r="G268" s="64" t="s">
        <v>249</v>
      </c>
    </row>
    <row r="269" spans="1:7" ht="30">
      <c r="A269" s="51">
        <v>265</v>
      </c>
      <c r="B269" s="75">
        <v>7537</v>
      </c>
      <c r="C269" s="76" t="s">
        <v>90</v>
      </c>
      <c r="D269" s="75" t="s">
        <v>437</v>
      </c>
      <c r="E269" s="75" t="s">
        <v>439</v>
      </c>
      <c r="F269" s="63">
        <v>1686.82</v>
      </c>
      <c r="G269" s="64" t="s">
        <v>275</v>
      </c>
    </row>
    <row r="270" spans="1:7" ht="30">
      <c r="A270" s="51">
        <v>266</v>
      </c>
      <c r="B270" s="75">
        <v>7538</v>
      </c>
      <c r="C270" s="76" t="s">
        <v>90</v>
      </c>
      <c r="D270" s="75" t="s">
        <v>437</v>
      </c>
      <c r="E270" s="75" t="s">
        <v>439</v>
      </c>
      <c r="F270" s="63">
        <v>969.67</v>
      </c>
      <c r="G270" s="64" t="s">
        <v>276</v>
      </c>
    </row>
    <row r="271" spans="1:7" ht="30">
      <c r="A271" s="51">
        <v>267</v>
      </c>
      <c r="B271" s="75">
        <v>7539</v>
      </c>
      <c r="C271" s="76" t="s">
        <v>90</v>
      </c>
      <c r="D271" s="75" t="s">
        <v>437</v>
      </c>
      <c r="E271" s="75" t="s">
        <v>439</v>
      </c>
      <c r="F271" s="63">
        <v>832.49</v>
      </c>
      <c r="G271" s="64" t="s">
        <v>277</v>
      </c>
    </row>
    <row r="272" spans="1:7" ht="30">
      <c r="A272" s="51">
        <v>268</v>
      </c>
      <c r="B272" s="75">
        <v>7540</v>
      </c>
      <c r="C272" s="76" t="s">
        <v>90</v>
      </c>
      <c r="D272" s="75" t="s">
        <v>437</v>
      </c>
      <c r="E272" s="75" t="s">
        <v>439</v>
      </c>
      <c r="F272" s="63">
        <v>5042.71</v>
      </c>
      <c r="G272" s="64" t="s">
        <v>278</v>
      </c>
    </row>
    <row r="273" spans="1:7" ht="30">
      <c r="A273" s="51">
        <v>269</v>
      </c>
      <c r="B273" s="75">
        <v>7541</v>
      </c>
      <c r="C273" s="76" t="s">
        <v>90</v>
      </c>
      <c r="D273" s="75" t="s">
        <v>437</v>
      </c>
      <c r="E273" s="75" t="s">
        <v>439</v>
      </c>
      <c r="F273" s="63">
        <v>950</v>
      </c>
      <c r="G273" s="64" t="s">
        <v>279</v>
      </c>
    </row>
    <row r="274" spans="1:7" ht="30">
      <c r="A274" s="51">
        <v>270</v>
      </c>
      <c r="B274" s="75">
        <v>7542</v>
      </c>
      <c r="C274" s="76" t="s">
        <v>90</v>
      </c>
      <c r="D274" s="75" t="s">
        <v>437</v>
      </c>
      <c r="E274" s="75" t="s">
        <v>439</v>
      </c>
      <c r="F274" s="63">
        <v>4340</v>
      </c>
      <c r="G274" s="64" t="s">
        <v>280</v>
      </c>
    </row>
    <row r="275" spans="1:7" ht="30">
      <c r="A275" s="51">
        <v>271</v>
      </c>
      <c r="B275" s="75">
        <v>7543</v>
      </c>
      <c r="C275" s="76" t="s">
        <v>90</v>
      </c>
      <c r="D275" s="75" t="s">
        <v>437</v>
      </c>
      <c r="E275" s="75" t="s">
        <v>439</v>
      </c>
      <c r="F275" s="63">
        <v>1273.84</v>
      </c>
      <c r="G275" s="64" t="s">
        <v>281</v>
      </c>
    </row>
    <row r="276" spans="1:7" ht="30">
      <c r="A276" s="51">
        <v>272</v>
      </c>
      <c r="B276" s="75">
        <v>7544</v>
      </c>
      <c r="C276" s="76" t="s">
        <v>90</v>
      </c>
      <c r="D276" s="75" t="s">
        <v>437</v>
      </c>
      <c r="E276" s="75" t="s">
        <v>439</v>
      </c>
      <c r="F276" s="63">
        <v>8618.05</v>
      </c>
      <c r="G276" s="64" t="s">
        <v>282</v>
      </c>
    </row>
    <row r="277" spans="1:7" ht="30">
      <c r="A277" s="51">
        <v>273</v>
      </c>
      <c r="B277" s="75">
        <v>7545</v>
      </c>
      <c r="C277" s="76" t="s">
        <v>90</v>
      </c>
      <c r="D277" s="75" t="s">
        <v>437</v>
      </c>
      <c r="E277" s="75" t="s">
        <v>439</v>
      </c>
      <c r="F277" s="63">
        <v>26066.82</v>
      </c>
      <c r="G277" s="64" t="s">
        <v>283</v>
      </c>
    </row>
    <row r="278" spans="1:7" ht="30">
      <c r="A278" s="51">
        <v>274</v>
      </c>
      <c r="B278" s="75">
        <v>7546</v>
      </c>
      <c r="C278" s="76" t="s">
        <v>90</v>
      </c>
      <c r="D278" s="75" t="s">
        <v>437</v>
      </c>
      <c r="E278" s="75" t="s">
        <v>439</v>
      </c>
      <c r="F278" s="63">
        <v>2824.97</v>
      </c>
      <c r="G278" s="64" t="s">
        <v>284</v>
      </c>
    </row>
    <row r="279" spans="1:7" ht="30">
      <c r="A279" s="51">
        <v>275</v>
      </c>
      <c r="B279" s="75">
        <v>7547</v>
      </c>
      <c r="C279" s="76" t="s">
        <v>90</v>
      </c>
      <c r="D279" s="75" t="s">
        <v>437</v>
      </c>
      <c r="E279" s="75" t="s">
        <v>439</v>
      </c>
      <c r="F279" s="63">
        <v>1706.59</v>
      </c>
      <c r="G279" s="64" t="s">
        <v>285</v>
      </c>
    </row>
    <row r="280" spans="1:7" ht="30">
      <c r="A280" s="51">
        <v>276</v>
      </c>
      <c r="B280" s="75">
        <v>7548</v>
      </c>
      <c r="C280" s="76" t="s">
        <v>90</v>
      </c>
      <c r="D280" s="75" t="s">
        <v>437</v>
      </c>
      <c r="E280" s="75" t="s">
        <v>439</v>
      </c>
      <c r="F280" s="63">
        <v>3764.24</v>
      </c>
      <c r="G280" s="64" t="s">
        <v>286</v>
      </c>
    </row>
    <row r="281" spans="1:7" ht="30">
      <c r="A281" s="51">
        <v>277</v>
      </c>
      <c r="B281" s="75">
        <v>7549</v>
      </c>
      <c r="C281" s="76" t="s">
        <v>90</v>
      </c>
      <c r="D281" s="75" t="s">
        <v>437</v>
      </c>
      <c r="E281" s="75" t="s">
        <v>439</v>
      </c>
      <c r="F281" s="63">
        <v>1788.4</v>
      </c>
      <c r="G281" s="64" t="s">
        <v>287</v>
      </c>
    </row>
    <row r="282" spans="1:7" ht="30">
      <c r="A282" s="51">
        <v>278</v>
      </c>
      <c r="B282" s="75">
        <v>7550</v>
      </c>
      <c r="C282" s="76" t="s">
        <v>90</v>
      </c>
      <c r="D282" s="75" t="s">
        <v>437</v>
      </c>
      <c r="E282" s="75" t="s">
        <v>439</v>
      </c>
      <c r="F282" s="63">
        <v>1620.57</v>
      </c>
      <c r="G282" s="64" t="s">
        <v>288</v>
      </c>
    </row>
    <row r="283" spans="1:7" ht="30">
      <c r="A283" s="51">
        <v>279</v>
      </c>
      <c r="B283" s="75">
        <v>7551</v>
      </c>
      <c r="C283" s="76" t="s">
        <v>90</v>
      </c>
      <c r="D283" s="75" t="s">
        <v>437</v>
      </c>
      <c r="E283" s="75" t="s">
        <v>439</v>
      </c>
      <c r="F283" s="63">
        <v>1641.49</v>
      </c>
      <c r="G283" s="64" t="s">
        <v>289</v>
      </c>
    </row>
    <row r="284" spans="1:7" ht="30">
      <c r="A284" s="51">
        <v>280</v>
      </c>
      <c r="B284" s="75">
        <v>7552</v>
      </c>
      <c r="C284" s="76" t="s">
        <v>90</v>
      </c>
      <c r="D284" s="75" t="s">
        <v>437</v>
      </c>
      <c r="E284" s="75" t="s">
        <v>439</v>
      </c>
      <c r="F284" s="63">
        <v>861.19</v>
      </c>
      <c r="G284" s="64" t="s">
        <v>290</v>
      </c>
    </row>
    <row r="285" spans="1:7" ht="30">
      <c r="A285" s="51">
        <v>281</v>
      </c>
      <c r="B285" s="75">
        <v>7553</v>
      </c>
      <c r="C285" s="76" t="s">
        <v>90</v>
      </c>
      <c r="D285" s="75" t="s">
        <v>437</v>
      </c>
      <c r="E285" s="75" t="s">
        <v>439</v>
      </c>
      <c r="F285" s="63">
        <v>1642.73</v>
      </c>
      <c r="G285" s="64" t="s">
        <v>291</v>
      </c>
    </row>
    <row r="286" spans="1:7" ht="30">
      <c r="A286" s="51">
        <v>282</v>
      </c>
      <c r="B286" s="75">
        <v>7554</v>
      </c>
      <c r="C286" s="76" t="s">
        <v>90</v>
      </c>
      <c r="D286" s="75" t="s">
        <v>437</v>
      </c>
      <c r="E286" s="75" t="s">
        <v>439</v>
      </c>
      <c r="F286" s="63">
        <v>1149.55</v>
      </c>
      <c r="G286" s="64" t="s">
        <v>292</v>
      </c>
    </row>
    <row r="287" spans="1:7" ht="30">
      <c r="A287" s="51">
        <v>283</v>
      </c>
      <c r="B287" s="75">
        <v>7555</v>
      </c>
      <c r="C287" s="76" t="s">
        <v>90</v>
      </c>
      <c r="D287" s="75" t="s">
        <v>437</v>
      </c>
      <c r="E287" s="75" t="s">
        <v>439</v>
      </c>
      <c r="F287" s="63">
        <v>909.86</v>
      </c>
      <c r="G287" s="64" t="s">
        <v>293</v>
      </c>
    </row>
    <row r="288" spans="1:7" ht="30">
      <c r="A288" s="51">
        <v>284</v>
      </c>
      <c r="B288" s="75">
        <v>7556</v>
      </c>
      <c r="C288" s="76" t="s">
        <v>90</v>
      </c>
      <c r="D288" s="75" t="s">
        <v>437</v>
      </c>
      <c r="E288" s="75" t="s">
        <v>439</v>
      </c>
      <c r="F288" s="63">
        <v>476.56</v>
      </c>
      <c r="G288" s="64" t="s">
        <v>294</v>
      </c>
    </row>
    <row r="289" spans="1:7" ht="30">
      <c r="A289" s="51">
        <v>285</v>
      </c>
      <c r="B289" s="75">
        <v>7557</v>
      </c>
      <c r="C289" s="76" t="s">
        <v>90</v>
      </c>
      <c r="D289" s="75" t="s">
        <v>437</v>
      </c>
      <c r="E289" s="75" t="s">
        <v>439</v>
      </c>
      <c r="F289" s="63">
        <v>3076.94</v>
      </c>
      <c r="G289" s="64" t="s">
        <v>295</v>
      </c>
    </row>
    <row r="290" spans="1:7" ht="30">
      <c r="A290" s="51">
        <v>286</v>
      </c>
      <c r="B290" s="75">
        <v>7558</v>
      </c>
      <c r="C290" s="76" t="s">
        <v>90</v>
      </c>
      <c r="D290" s="75" t="s">
        <v>437</v>
      </c>
      <c r="E290" s="75" t="s">
        <v>439</v>
      </c>
      <c r="F290" s="63">
        <v>779.55</v>
      </c>
      <c r="G290" s="64" t="s">
        <v>296</v>
      </c>
    </row>
    <row r="291" spans="1:7" ht="30">
      <c r="A291" s="51">
        <v>287</v>
      </c>
      <c r="B291" s="75">
        <v>7559</v>
      </c>
      <c r="C291" s="76" t="s">
        <v>90</v>
      </c>
      <c r="D291" s="75" t="s">
        <v>437</v>
      </c>
      <c r="E291" s="75" t="s">
        <v>439</v>
      </c>
      <c r="F291" s="63">
        <v>1284.86</v>
      </c>
      <c r="G291" s="64" t="s">
        <v>297</v>
      </c>
    </row>
    <row r="292" spans="1:7" ht="30">
      <c r="A292" s="51">
        <v>288</v>
      </c>
      <c r="B292" s="75">
        <v>7560</v>
      </c>
      <c r="C292" s="76" t="s">
        <v>90</v>
      </c>
      <c r="D292" s="75" t="s">
        <v>437</v>
      </c>
      <c r="E292" s="75" t="s">
        <v>439</v>
      </c>
      <c r="F292" s="63">
        <v>1693.34</v>
      </c>
      <c r="G292" s="64" t="s">
        <v>298</v>
      </c>
    </row>
    <row r="293" spans="1:7" ht="30">
      <c r="A293" s="51">
        <v>289</v>
      </c>
      <c r="B293" s="75">
        <v>7561</v>
      </c>
      <c r="C293" s="76" t="s">
        <v>90</v>
      </c>
      <c r="D293" s="75" t="s">
        <v>437</v>
      </c>
      <c r="E293" s="75" t="s">
        <v>439</v>
      </c>
      <c r="F293" s="63">
        <v>1809.33</v>
      </c>
      <c r="G293" s="64" t="s">
        <v>299</v>
      </c>
    </row>
    <row r="294" spans="1:7" ht="30">
      <c r="A294" s="51">
        <v>290</v>
      </c>
      <c r="B294" s="75">
        <v>7562</v>
      </c>
      <c r="C294" s="76" t="s">
        <v>90</v>
      </c>
      <c r="D294" s="75" t="s">
        <v>437</v>
      </c>
      <c r="E294" s="75" t="s">
        <v>439</v>
      </c>
      <c r="F294" s="63">
        <v>3173.12</v>
      </c>
      <c r="G294" s="64" t="s">
        <v>300</v>
      </c>
    </row>
    <row r="295" spans="1:7" ht="30">
      <c r="A295" s="51">
        <v>291</v>
      </c>
      <c r="B295" s="75">
        <v>7563</v>
      </c>
      <c r="C295" s="76" t="s">
        <v>90</v>
      </c>
      <c r="D295" s="75" t="s">
        <v>437</v>
      </c>
      <c r="E295" s="75" t="s">
        <v>439</v>
      </c>
      <c r="F295" s="63">
        <v>3430.44</v>
      </c>
      <c r="G295" s="64" t="s">
        <v>301</v>
      </c>
    </row>
    <row r="296" spans="1:7" ht="30">
      <c r="A296" s="51">
        <v>292</v>
      </c>
      <c r="B296" s="75">
        <v>7564</v>
      </c>
      <c r="C296" s="76" t="s">
        <v>90</v>
      </c>
      <c r="D296" s="75" t="s">
        <v>437</v>
      </c>
      <c r="E296" s="75" t="s">
        <v>439</v>
      </c>
      <c r="F296" s="63">
        <v>1852.82</v>
      </c>
      <c r="G296" s="64" t="s">
        <v>302</v>
      </c>
    </row>
    <row r="297" spans="1:7" ht="30">
      <c r="A297" s="51">
        <v>293</v>
      </c>
      <c r="B297" s="75">
        <v>7565</v>
      </c>
      <c r="C297" s="76" t="s">
        <v>90</v>
      </c>
      <c r="D297" s="75" t="s">
        <v>437</v>
      </c>
      <c r="E297" s="75" t="s">
        <v>439</v>
      </c>
      <c r="F297" s="63">
        <v>684.08</v>
      </c>
      <c r="G297" s="64" t="s">
        <v>303</v>
      </c>
    </row>
    <row r="298" spans="1:7" ht="30">
      <c r="A298" s="51">
        <v>294</v>
      </c>
      <c r="B298" s="75">
        <v>7566</v>
      </c>
      <c r="C298" s="76" t="s">
        <v>90</v>
      </c>
      <c r="D298" s="75" t="s">
        <v>437</v>
      </c>
      <c r="E298" s="75" t="s">
        <v>439</v>
      </c>
      <c r="F298" s="63">
        <v>1712.77</v>
      </c>
      <c r="G298" s="64" t="s">
        <v>304</v>
      </c>
    </row>
    <row r="299" spans="1:7" ht="30">
      <c r="A299" s="51">
        <v>295</v>
      </c>
      <c r="B299" s="75">
        <v>7567</v>
      </c>
      <c r="C299" s="76" t="s">
        <v>90</v>
      </c>
      <c r="D299" s="75" t="s">
        <v>437</v>
      </c>
      <c r="E299" s="75" t="s">
        <v>439</v>
      </c>
      <c r="F299" s="63">
        <v>1514.28</v>
      </c>
      <c r="G299" s="64" t="s">
        <v>305</v>
      </c>
    </row>
    <row r="300" spans="1:7" ht="30">
      <c r="A300" s="51">
        <v>296</v>
      </c>
      <c r="B300" s="75">
        <v>7568</v>
      </c>
      <c r="C300" s="76" t="s">
        <v>90</v>
      </c>
      <c r="D300" s="75" t="s">
        <v>437</v>
      </c>
      <c r="E300" s="75" t="s">
        <v>439</v>
      </c>
      <c r="F300" s="63">
        <v>75</v>
      </c>
      <c r="G300" s="64" t="s">
        <v>306</v>
      </c>
    </row>
    <row r="301" spans="1:7" ht="30">
      <c r="A301" s="51">
        <v>297</v>
      </c>
      <c r="B301" s="75">
        <v>7569</v>
      </c>
      <c r="C301" s="76" t="s">
        <v>90</v>
      </c>
      <c r="D301" s="75" t="s">
        <v>437</v>
      </c>
      <c r="E301" s="75" t="s">
        <v>439</v>
      </c>
      <c r="F301" s="63">
        <v>919.78</v>
      </c>
      <c r="G301" s="64" t="s">
        <v>307</v>
      </c>
    </row>
    <row r="302" spans="1:7" ht="30">
      <c r="A302" s="51">
        <v>298</v>
      </c>
      <c r="B302" s="75">
        <v>7570</v>
      </c>
      <c r="C302" s="76" t="s">
        <v>90</v>
      </c>
      <c r="D302" s="75" t="s">
        <v>437</v>
      </c>
      <c r="E302" s="75" t="s">
        <v>439</v>
      </c>
      <c r="F302" s="63">
        <v>747.41</v>
      </c>
      <c r="G302" s="64" t="s">
        <v>308</v>
      </c>
    </row>
    <row r="303" spans="1:7" ht="30">
      <c r="A303" s="51">
        <v>299</v>
      </c>
      <c r="B303" s="75">
        <v>7571</v>
      </c>
      <c r="C303" s="76" t="s">
        <v>90</v>
      </c>
      <c r="D303" s="75" t="s">
        <v>437</v>
      </c>
      <c r="E303" s="75" t="s">
        <v>439</v>
      </c>
      <c r="F303" s="63">
        <v>8071.89</v>
      </c>
      <c r="G303" s="64" t="s">
        <v>309</v>
      </c>
    </row>
    <row r="304" spans="1:7" ht="15">
      <c r="A304" s="51">
        <v>300</v>
      </c>
      <c r="B304" s="75">
        <v>7572</v>
      </c>
      <c r="C304" s="76" t="s">
        <v>90</v>
      </c>
      <c r="D304" s="75" t="s">
        <v>437</v>
      </c>
      <c r="E304" s="75" t="s">
        <v>439</v>
      </c>
      <c r="F304" s="63">
        <v>270.75</v>
      </c>
      <c r="G304" s="64" t="s">
        <v>310</v>
      </c>
    </row>
    <row r="305" spans="1:7" ht="30">
      <c r="A305" s="51">
        <v>301</v>
      </c>
      <c r="B305" s="75">
        <v>7573</v>
      </c>
      <c r="C305" s="76" t="s">
        <v>90</v>
      </c>
      <c r="D305" s="75" t="s">
        <v>437</v>
      </c>
      <c r="E305" s="75" t="s">
        <v>439</v>
      </c>
      <c r="F305" s="63">
        <v>1697.39</v>
      </c>
      <c r="G305" s="64" t="s">
        <v>311</v>
      </c>
    </row>
    <row r="306" spans="1:7" ht="30">
      <c r="A306" s="51">
        <v>302</v>
      </c>
      <c r="B306" s="75">
        <v>7574</v>
      </c>
      <c r="C306" s="76" t="s">
        <v>90</v>
      </c>
      <c r="D306" s="75" t="s">
        <v>437</v>
      </c>
      <c r="E306" s="75" t="s">
        <v>439</v>
      </c>
      <c r="F306" s="63">
        <v>831.66</v>
      </c>
      <c r="G306" s="64" t="s">
        <v>250</v>
      </c>
    </row>
    <row r="307" spans="1:7" ht="30">
      <c r="A307" s="51">
        <v>303</v>
      </c>
      <c r="B307" s="75">
        <v>7575</v>
      </c>
      <c r="C307" s="76" t="s">
        <v>90</v>
      </c>
      <c r="D307" s="75" t="s">
        <v>437</v>
      </c>
      <c r="E307" s="75" t="s">
        <v>439</v>
      </c>
      <c r="F307" s="63">
        <v>896.41</v>
      </c>
      <c r="G307" s="64" t="s">
        <v>312</v>
      </c>
    </row>
    <row r="308" spans="1:7" ht="30">
      <c r="A308" s="51">
        <v>304</v>
      </c>
      <c r="B308" s="75">
        <v>7576</v>
      </c>
      <c r="C308" s="76" t="s">
        <v>90</v>
      </c>
      <c r="D308" s="75" t="s">
        <v>437</v>
      </c>
      <c r="E308" s="75" t="s">
        <v>439</v>
      </c>
      <c r="F308" s="63">
        <v>1463.2</v>
      </c>
      <c r="G308" s="64" t="s">
        <v>313</v>
      </c>
    </row>
    <row r="309" spans="1:7" ht="15">
      <c r="A309" s="51">
        <v>305</v>
      </c>
      <c r="B309" s="75">
        <v>1</v>
      </c>
      <c r="C309" s="76" t="s">
        <v>90</v>
      </c>
      <c r="D309" s="75" t="s">
        <v>437</v>
      </c>
      <c r="E309" s="75" t="s">
        <v>439</v>
      </c>
      <c r="F309" s="63">
        <v>-5.35</v>
      </c>
      <c r="G309" s="64" t="s">
        <v>230</v>
      </c>
    </row>
    <row r="310" spans="1:7" ht="15">
      <c r="A310" s="51">
        <v>306</v>
      </c>
      <c r="B310" s="75">
        <v>2</v>
      </c>
      <c r="C310" s="76" t="s">
        <v>90</v>
      </c>
      <c r="D310" s="75" t="s">
        <v>437</v>
      </c>
      <c r="E310" s="75" t="s">
        <v>439</v>
      </c>
      <c r="F310" s="63">
        <v>-1.03</v>
      </c>
      <c r="G310" s="64" t="s">
        <v>235</v>
      </c>
    </row>
    <row r="311" spans="1:7" ht="15">
      <c r="A311" s="51">
        <v>307</v>
      </c>
      <c r="B311" s="75" t="s">
        <v>233</v>
      </c>
      <c r="C311" s="76" t="s">
        <v>90</v>
      </c>
      <c r="D311" s="75" t="s">
        <v>437</v>
      </c>
      <c r="E311" s="75" t="s">
        <v>439</v>
      </c>
      <c r="F311" s="63">
        <v>-2.2</v>
      </c>
      <c r="G311" s="64" t="s">
        <v>234</v>
      </c>
    </row>
    <row r="312" spans="1:7" ht="30">
      <c r="A312" s="51">
        <v>308</v>
      </c>
      <c r="B312" s="75">
        <v>7577</v>
      </c>
      <c r="C312" s="76" t="s">
        <v>90</v>
      </c>
      <c r="D312" s="75" t="s">
        <v>437</v>
      </c>
      <c r="E312" s="75" t="s">
        <v>439</v>
      </c>
      <c r="F312" s="63">
        <v>311.67</v>
      </c>
      <c r="G312" s="64" t="s">
        <v>314</v>
      </c>
    </row>
    <row r="313" spans="1:7" ht="30">
      <c r="A313" s="51">
        <v>309</v>
      </c>
      <c r="B313" s="75">
        <v>7584</v>
      </c>
      <c r="C313" s="76" t="s">
        <v>90</v>
      </c>
      <c r="D313" s="75" t="s">
        <v>437</v>
      </c>
      <c r="E313" s="75" t="s">
        <v>439</v>
      </c>
      <c r="F313" s="63">
        <v>1413.6</v>
      </c>
      <c r="G313" s="64" t="s">
        <v>357</v>
      </c>
    </row>
    <row r="314" spans="1:8" ht="15">
      <c r="A314" s="51">
        <v>310</v>
      </c>
      <c r="B314" s="75">
        <v>436327</v>
      </c>
      <c r="C314" s="77">
        <v>41912</v>
      </c>
      <c r="D314" s="75"/>
      <c r="E314" s="75"/>
      <c r="F314" s="63">
        <v>680</v>
      </c>
      <c r="G314" s="64" t="s">
        <v>214</v>
      </c>
      <c r="H314" s="74"/>
    </row>
    <row r="315" spans="1:9" ht="30">
      <c r="A315" s="51">
        <v>311</v>
      </c>
      <c r="B315" s="75">
        <v>7599</v>
      </c>
      <c r="C315" s="76" t="s">
        <v>622</v>
      </c>
      <c r="D315" s="75" t="s">
        <v>437</v>
      </c>
      <c r="E315" s="75" t="s">
        <v>439</v>
      </c>
      <c r="F315" s="63">
        <v>2639.12</v>
      </c>
      <c r="G315" s="64" t="s">
        <v>623</v>
      </c>
      <c r="I315" s="74"/>
    </row>
    <row r="316" spans="1:7" ht="30">
      <c r="A316" s="51">
        <v>312</v>
      </c>
      <c r="B316" s="75">
        <v>7600</v>
      </c>
      <c r="C316" s="76" t="s">
        <v>622</v>
      </c>
      <c r="D316" s="75" t="s">
        <v>437</v>
      </c>
      <c r="E316" s="75" t="s">
        <v>439</v>
      </c>
      <c r="F316" s="63">
        <v>17.65</v>
      </c>
      <c r="G316" s="64" t="s">
        <v>152</v>
      </c>
    </row>
    <row r="317" spans="1:7" ht="15">
      <c r="A317" s="51">
        <v>313</v>
      </c>
      <c r="B317" s="75">
        <v>7601</v>
      </c>
      <c r="C317" s="76" t="s">
        <v>622</v>
      </c>
      <c r="D317" s="75" t="s">
        <v>437</v>
      </c>
      <c r="E317" s="75" t="s">
        <v>439</v>
      </c>
      <c r="F317" s="63">
        <v>9.15</v>
      </c>
      <c r="G317" s="64" t="s">
        <v>153</v>
      </c>
    </row>
    <row r="318" spans="1:7" ht="15">
      <c r="A318" s="51">
        <v>314</v>
      </c>
      <c r="B318" s="75">
        <v>7602</v>
      </c>
      <c r="C318" s="76" t="s">
        <v>622</v>
      </c>
      <c r="D318" s="75" t="s">
        <v>437</v>
      </c>
      <c r="E318" s="75" t="s">
        <v>439</v>
      </c>
      <c r="F318" s="63">
        <v>16.2</v>
      </c>
      <c r="G318" s="64" t="s">
        <v>154</v>
      </c>
    </row>
    <row r="319" spans="1:7" ht="15">
      <c r="A319" s="51">
        <v>315</v>
      </c>
      <c r="B319" s="75">
        <v>7603</v>
      </c>
      <c r="C319" s="76" t="s">
        <v>622</v>
      </c>
      <c r="D319" s="75" t="s">
        <v>437</v>
      </c>
      <c r="E319" s="75" t="s">
        <v>439</v>
      </c>
      <c r="F319" s="63">
        <v>31.65</v>
      </c>
      <c r="G319" s="64" t="s">
        <v>155</v>
      </c>
    </row>
    <row r="320" spans="1:7" ht="30">
      <c r="A320" s="51">
        <v>316</v>
      </c>
      <c r="B320" s="75">
        <v>7604</v>
      </c>
      <c r="C320" s="76" t="s">
        <v>622</v>
      </c>
      <c r="D320" s="75" t="s">
        <v>437</v>
      </c>
      <c r="E320" s="75" t="s">
        <v>439</v>
      </c>
      <c r="F320" s="63">
        <v>7288.21</v>
      </c>
      <c r="G320" s="64" t="s">
        <v>407</v>
      </c>
    </row>
    <row r="321" spans="1:7" ht="30">
      <c r="A321" s="51">
        <v>317</v>
      </c>
      <c r="B321" s="75">
        <v>7605</v>
      </c>
      <c r="C321" s="76" t="s">
        <v>622</v>
      </c>
      <c r="D321" s="75" t="s">
        <v>437</v>
      </c>
      <c r="E321" s="75" t="s">
        <v>439</v>
      </c>
      <c r="F321" s="63">
        <v>218.75</v>
      </c>
      <c r="G321" s="64" t="s">
        <v>156</v>
      </c>
    </row>
    <row r="322" spans="1:7" ht="30">
      <c r="A322" s="51">
        <v>318</v>
      </c>
      <c r="B322" s="75">
        <v>7606</v>
      </c>
      <c r="C322" s="76" t="s">
        <v>622</v>
      </c>
      <c r="D322" s="75" t="s">
        <v>437</v>
      </c>
      <c r="E322" s="75" t="s">
        <v>439</v>
      </c>
      <c r="F322" s="63">
        <v>3289.62</v>
      </c>
      <c r="G322" s="64" t="s">
        <v>624</v>
      </c>
    </row>
    <row r="323" spans="1:7" ht="15">
      <c r="A323" s="51">
        <v>319</v>
      </c>
      <c r="B323" s="75">
        <v>7607</v>
      </c>
      <c r="C323" s="76" t="s">
        <v>622</v>
      </c>
      <c r="D323" s="75" t="s">
        <v>437</v>
      </c>
      <c r="E323" s="75" t="s">
        <v>439</v>
      </c>
      <c r="F323" s="63">
        <v>228.15</v>
      </c>
      <c r="G323" s="64" t="s">
        <v>157</v>
      </c>
    </row>
    <row r="324" spans="1:7" ht="15">
      <c r="A324" s="51">
        <v>320</v>
      </c>
      <c r="B324" s="75">
        <v>7608</v>
      </c>
      <c r="C324" s="76" t="s">
        <v>622</v>
      </c>
      <c r="D324" s="75" t="s">
        <v>437</v>
      </c>
      <c r="E324" s="75" t="s">
        <v>439</v>
      </c>
      <c r="F324" s="63">
        <v>57.5</v>
      </c>
      <c r="G324" s="64" t="s">
        <v>158</v>
      </c>
    </row>
    <row r="325" spans="1:7" ht="15">
      <c r="A325" s="51">
        <v>321</v>
      </c>
      <c r="B325" s="75">
        <v>7609</v>
      </c>
      <c r="C325" s="76" t="s">
        <v>622</v>
      </c>
      <c r="D325" s="75" t="s">
        <v>437</v>
      </c>
      <c r="E325" s="75" t="s">
        <v>439</v>
      </c>
      <c r="F325" s="63">
        <v>11.5</v>
      </c>
      <c r="G325" s="64" t="s">
        <v>159</v>
      </c>
    </row>
    <row r="326" spans="1:7" ht="15">
      <c r="A326" s="51">
        <v>322</v>
      </c>
      <c r="B326" s="75">
        <v>7610</v>
      </c>
      <c r="C326" s="76" t="s">
        <v>622</v>
      </c>
      <c r="D326" s="75" t="s">
        <v>437</v>
      </c>
      <c r="E326" s="75" t="s">
        <v>439</v>
      </c>
      <c r="F326" s="63">
        <v>149.3</v>
      </c>
      <c r="G326" s="64" t="s">
        <v>160</v>
      </c>
    </row>
    <row r="327" spans="1:7" ht="30">
      <c r="A327" s="51">
        <v>323</v>
      </c>
      <c r="B327" s="75">
        <v>7611</v>
      </c>
      <c r="C327" s="76" t="s">
        <v>622</v>
      </c>
      <c r="D327" s="75" t="s">
        <v>437</v>
      </c>
      <c r="E327" s="75" t="s">
        <v>439</v>
      </c>
      <c r="F327" s="63">
        <v>89.28</v>
      </c>
      <c r="G327" s="64" t="s">
        <v>315</v>
      </c>
    </row>
    <row r="328" spans="1:7" ht="30">
      <c r="A328" s="51">
        <v>324</v>
      </c>
      <c r="B328" s="75">
        <v>7612</v>
      </c>
      <c r="C328" s="76" t="s">
        <v>622</v>
      </c>
      <c r="D328" s="75" t="s">
        <v>437</v>
      </c>
      <c r="E328" s="75" t="s">
        <v>439</v>
      </c>
      <c r="F328" s="63">
        <v>8.38</v>
      </c>
      <c r="G328" s="64" t="s">
        <v>62</v>
      </c>
    </row>
    <row r="329" spans="1:7" ht="30">
      <c r="A329" s="51">
        <v>325</v>
      </c>
      <c r="B329" s="75">
        <v>7613</v>
      </c>
      <c r="C329" s="76" t="s">
        <v>622</v>
      </c>
      <c r="D329" s="75" t="s">
        <v>437</v>
      </c>
      <c r="E329" s="75" t="s">
        <v>439</v>
      </c>
      <c r="F329" s="63">
        <v>1834.62</v>
      </c>
      <c r="G329" s="64" t="s">
        <v>625</v>
      </c>
    </row>
    <row r="330" spans="1:7" ht="30">
      <c r="A330" s="51">
        <v>326</v>
      </c>
      <c r="B330" s="75">
        <v>7614</v>
      </c>
      <c r="C330" s="76" t="s">
        <v>622</v>
      </c>
      <c r="D330" s="75" t="s">
        <v>437</v>
      </c>
      <c r="E330" s="75" t="s">
        <v>439</v>
      </c>
      <c r="F330" s="63">
        <v>188.7</v>
      </c>
      <c r="G330" s="64" t="s">
        <v>63</v>
      </c>
    </row>
    <row r="331" spans="1:7" ht="30">
      <c r="A331" s="51">
        <v>327</v>
      </c>
      <c r="B331" s="75">
        <v>7615</v>
      </c>
      <c r="C331" s="76" t="s">
        <v>622</v>
      </c>
      <c r="D331" s="75" t="s">
        <v>437</v>
      </c>
      <c r="E331" s="75" t="s">
        <v>439</v>
      </c>
      <c r="F331" s="63">
        <v>4319.26</v>
      </c>
      <c r="G331" s="64" t="s">
        <v>626</v>
      </c>
    </row>
    <row r="332" spans="1:7" ht="15">
      <c r="A332" s="51">
        <v>328</v>
      </c>
      <c r="B332" s="75">
        <v>7616</v>
      </c>
      <c r="C332" s="76" t="s">
        <v>622</v>
      </c>
      <c r="D332" s="75" t="s">
        <v>437</v>
      </c>
      <c r="E332" s="75" t="s">
        <v>439</v>
      </c>
      <c r="F332" s="63">
        <v>2328.75</v>
      </c>
      <c r="G332" s="64" t="s">
        <v>627</v>
      </c>
    </row>
    <row r="333" spans="1:7" ht="30">
      <c r="A333" s="51">
        <v>329</v>
      </c>
      <c r="B333" s="75">
        <v>7617</v>
      </c>
      <c r="C333" s="76" t="s">
        <v>622</v>
      </c>
      <c r="D333" s="75" t="s">
        <v>437</v>
      </c>
      <c r="E333" s="75" t="s">
        <v>439</v>
      </c>
      <c r="F333" s="63">
        <v>172.99</v>
      </c>
      <c r="G333" s="64" t="s">
        <v>64</v>
      </c>
    </row>
    <row r="334" spans="1:7" ht="15">
      <c r="A334" s="51">
        <v>330</v>
      </c>
      <c r="B334" s="75">
        <v>7618</v>
      </c>
      <c r="C334" s="76" t="s">
        <v>622</v>
      </c>
      <c r="D334" s="75" t="s">
        <v>437</v>
      </c>
      <c r="E334" s="75" t="s">
        <v>439</v>
      </c>
      <c r="F334" s="63">
        <v>1016.2</v>
      </c>
      <c r="G334" s="64" t="s">
        <v>628</v>
      </c>
    </row>
    <row r="335" spans="1:7" ht="30">
      <c r="A335" s="51">
        <v>331</v>
      </c>
      <c r="B335" s="75">
        <v>7619</v>
      </c>
      <c r="C335" s="76" t="s">
        <v>622</v>
      </c>
      <c r="D335" s="75" t="s">
        <v>437</v>
      </c>
      <c r="E335" s="75" t="s">
        <v>439</v>
      </c>
      <c r="F335" s="63">
        <v>80</v>
      </c>
      <c r="G335" s="64" t="s">
        <v>161</v>
      </c>
    </row>
    <row r="336" spans="1:7" ht="30">
      <c r="A336" s="51">
        <v>332</v>
      </c>
      <c r="B336" s="75">
        <v>7620</v>
      </c>
      <c r="C336" s="76" t="s">
        <v>622</v>
      </c>
      <c r="D336" s="75" t="s">
        <v>437</v>
      </c>
      <c r="E336" s="75" t="s">
        <v>439</v>
      </c>
      <c r="F336" s="63">
        <v>1893.19</v>
      </c>
      <c r="G336" s="64" t="s">
        <v>629</v>
      </c>
    </row>
    <row r="337" spans="1:7" ht="30">
      <c r="A337" s="51">
        <v>333</v>
      </c>
      <c r="B337" s="75">
        <v>7621</v>
      </c>
      <c r="C337" s="76" t="s">
        <v>622</v>
      </c>
      <c r="D337" s="75" t="s">
        <v>437</v>
      </c>
      <c r="E337" s="75" t="s">
        <v>439</v>
      </c>
      <c r="F337" s="63">
        <v>94.95</v>
      </c>
      <c r="G337" s="64" t="s">
        <v>65</v>
      </c>
    </row>
    <row r="338" spans="1:7" ht="30">
      <c r="A338" s="51">
        <v>334</v>
      </c>
      <c r="B338" s="75">
        <v>7622</v>
      </c>
      <c r="C338" s="76" t="s">
        <v>622</v>
      </c>
      <c r="D338" s="75" t="s">
        <v>437</v>
      </c>
      <c r="E338" s="75" t="s">
        <v>439</v>
      </c>
      <c r="F338" s="63">
        <v>2372.01</v>
      </c>
      <c r="G338" s="64" t="s">
        <v>630</v>
      </c>
    </row>
    <row r="339" spans="1:7" ht="30">
      <c r="A339" s="51">
        <v>335</v>
      </c>
      <c r="B339" s="75">
        <v>7623</v>
      </c>
      <c r="C339" s="76" t="s">
        <v>622</v>
      </c>
      <c r="D339" s="75" t="s">
        <v>437</v>
      </c>
      <c r="E339" s="75" t="s">
        <v>439</v>
      </c>
      <c r="F339" s="63">
        <v>1964.8</v>
      </c>
      <c r="G339" s="64" t="s">
        <v>631</v>
      </c>
    </row>
    <row r="340" spans="1:7" ht="30">
      <c r="A340" s="51">
        <v>336</v>
      </c>
      <c r="B340" s="75">
        <v>7624</v>
      </c>
      <c r="C340" s="76" t="s">
        <v>622</v>
      </c>
      <c r="D340" s="75" t="s">
        <v>437</v>
      </c>
      <c r="E340" s="75" t="s">
        <v>439</v>
      </c>
      <c r="F340" s="63">
        <v>3263.38</v>
      </c>
      <c r="G340" s="64" t="s">
        <v>632</v>
      </c>
    </row>
    <row r="341" spans="1:7" ht="30">
      <c r="A341" s="51">
        <v>337</v>
      </c>
      <c r="B341" s="75">
        <v>7625</v>
      </c>
      <c r="C341" s="76" t="s">
        <v>622</v>
      </c>
      <c r="D341" s="75" t="s">
        <v>437</v>
      </c>
      <c r="E341" s="75" t="s">
        <v>439</v>
      </c>
      <c r="F341" s="63">
        <v>15</v>
      </c>
      <c r="G341" s="64" t="s">
        <v>162</v>
      </c>
    </row>
    <row r="342" spans="1:7" ht="30">
      <c r="A342" s="51">
        <v>338</v>
      </c>
      <c r="B342" s="75">
        <v>7626</v>
      </c>
      <c r="C342" s="76" t="s">
        <v>622</v>
      </c>
      <c r="D342" s="75" t="s">
        <v>437</v>
      </c>
      <c r="E342" s="75" t="s">
        <v>439</v>
      </c>
      <c r="F342" s="63">
        <v>59.88</v>
      </c>
      <c r="G342" s="64" t="s">
        <v>66</v>
      </c>
    </row>
    <row r="343" spans="1:7" ht="30">
      <c r="A343" s="51">
        <v>339</v>
      </c>
      <c r="B343" s="75">
        <v>7627</v>
      </c>
      <c r="C343" s="76" t="s">
        <v>622</v>
      </c>
      <c r="D343" s="75" t="s">
        <v>437</v>
      </c>
      <c r="E343" s="75" t="s">
        <v>439</v>
      </c>
      <c r="F343" s="63">
        <v>219.68</v>
      </c>
      <c r="G343" s="64" t="s">
        <v>251</v>
      </c>
    </row>
    <row r="344" spans="1:7" ht="30">
      <c r="A344" s="51">
        <v>340</v>
      </c>
      <c r="B344" s="75">
        <v>7628</v>
      </c>
      <c r="C344" s="76" t="s">
        <v>622</v>
      </c>
      <c r="D344" s="75" t="s">
        <v>437</v>
      </c>
      <c r="E344" s="75" t="s">
        <v>439</v>
      </c>
      <c r="F344" s="63">
        <v>923.25</v>
      </c>
      <c r="G344" s="64" t="s">
        <v>316</v>
      </c>
    </row>
    <row r="345" spans="1:7" ht="30">
      <c r="A345" s="51">
        <v>341</v>
      </c>
      <c r="B345" s="75">
        <v>7629</v>
      </c>
      <c r="C345" s="76" t="s">
        <v>622</v>
      </c>
      <c r="D345" s="75" t="s">
        <v>437</v>
      </c>
      <c r="E345" s="75" t="s">
        <v>439</v>
      </c>
      <c r="F345" s="63">
        <v>6158.06</v>
      </c>
      <c r="G345" s="64" t="s">
        <v>633</v>
      </c>
    </row>
    <row r="346" spans="1:7" ht="30">
      <c r="A346" s="51">
        <v>342</v>
      </c>
      <c r="B346" s="75">
        <v>7630</v>
      </c>
      <c r="C346" s="76" t="s">
        <v>622</v>
      </c>
      <c r="D346" s="75" t="s">
        <v>437</v>
      </c>
      <c r="E346" s="75" t="s">
        <v>439</v>
      </c>
      <c r="F346" s="63">
        <v>335.88</v>
      </c>
      <c r="G346" s="64" t="s">
        <v>317</v>
      </c>
    </row>
    <row r="347" spans="1:7" ht="30">
      <c r="A347" s="51">
        <v>343</v>
      </c>
      <c r="B347" s="75">
        <v>7631</v>
      </c>
      <c r="C347" s="76" t="s">
        <v>622</v>
      </c>
      <c r="D347" s="75" t="s">
        <v>437</v>
      </c>
      <c r="E347" s="75" t="s">
        <v>439</v>
      </c>
      <c r="F347" s="63">
        <v>20</v>
      </c>
      <c r="G347" s="64" t="s">
        <v>163</v>
      </c>
    </row>
    <row r="348" spans="1:7" ht="30">
      <c r="A348" s="51">
        <v>344</v>
      </c>
      <c r="B348" s="75">
        <v>7632</v>
      </c>
      <c r="C348" s="76" t="s">
        <v>622</v>
      </c>
      <c r="D348" s="75" t="s">
        <v>437</v>
      </c>
      <c r="E348" s="75" t="s">
        <v>439</v>
      </c>
      <c r="F348" s="63">
        <v>453.47</v>
      </c>
      <c r="G348" s="64" t="s">
        <v>67</v>
      </c>
    </row>
    <row r="349" spans="1:7" ht="30">
      <c r="A349" s="51">
        <v>345</v>
      </c>
      <c r="B349" s="75">
        <v>7633</v>
      </c>
      <c r="C349" s="76" t="s">
        <v>622</v>
      </c>
      <c r="D349" s="75" t="s">
        <v>437</v>
      </c>
      <c r="E349" s="75" t="s">
        <v>439</v>
      </c>
      <c r="F349" s="63">
        <v>26</v>
      </c>
      <c r="G349" s="64" t="s">
        <v>423</v>
      </c>
    </row>
    <row r="350" spans="1:7" ht="30">
      <c r="A350" s="51">
        <v>346</v>
      </c>
      <c r="B350" s="75">
        <v>7634</v>
      </c>
      <c r="C350" s="76" t="s">
        <v>622</v>
      </c>
      <c r="D350" s="75" t="s">
        <v>437</v>
      </c>
      <c r="E350" s="75" t="s">
        <v>439</v>
      </c>
      <c r="F350" s="63">
        <v>44987.88</v>
      </c>
      <c r="G350" s="64" t="s">
        <v>252</v>
      </c>
    </row>
    <row r="351" spans="1:7" ht="30">
      <c r="A351" s="51">
        <v>347</v>
      </c>
      <c r="B351" s="75">
        <v>7635</v>
      </c>
      <c r="C351" s="76" t="s">
        <v>622</v>
      </c>
      <c r="D351" s="75" t="s">
        <v>437</v>
      </c>
      <c r="E351" s="75" t="s">
        <v>439</v>
      </c>
      <c r="F351" s="63">
        <v>1480.16</v>
      </c>
      <c r="G351" s="64" t="s">
        <v>352</v>
      </c>
    </row>
    <row r="352" spans="1:7" ht="30">
      <c r="A352" s="51">
        <v>348</v>
      </c>
      <c r="B352" s="75">
        <v>7636</v>
      </c>
      <c r="C352" s="76" t="s">
        <v>622</v>
      </c>
      <c r="D352" s="75" t="s">
        <v>437</v>
      </c>
      <c r="E352" s="75" t="s">
        <v>439</v>
      </c>
      <c r="F352" s="63">
        <v>30.93</v>
      </c>
      <c r="G352" s="64" t="s">
        <v>353</v>
      </c>
    </row>
    <row r="353" spans="1:7" ht="30">
      <c r="A353" s="51">
        <v>349</v>
      </c>
      <c r="B353" s="75">
        <v>7637</v>
      </c>
      <c r="C353" s="76" t="s">
        <v>622</v>
      </c>
      <c r="D353" s="75" t="s">
        <v>437</v>
      </c>
      <c r="E353" s="75" t="s">
        <v>439</v>
      </c>
      <c r="F353" s="63">
        <v>1025.07</v>
      </c>
      <c r="G353" s="64" t="s">
        <v>354</v>
      </c>
    </row>
    <row r="354" spans="1:7" ht="15">
      <c r="A354" s="51">
        <v>350</v>
      </c>
      <c r="B354" s="75">
        <v>7638</v>
      </c>
      <c r="C354" s="76" t="s">
        <v>622</v>
      </c>
      <c r="D354" s="75" t="s">
        <v>437</v>
      </c>
      <c r="E354" s="75" t="s">
        <v>439</v>
      </c>
      <c r="F354" s="63">
        <v>57.14</v>
      </c>
      <c r="G354" s="64" t="s">
        <v>68</v>
      </c>
    </row>
    <row r="355" spans="1:7" ht="30">
      <c r="A355" s="51">
        <v>351</v>
      </c>
      <c r="B355" s="75">
        <v>7639</v>
      </c>
      <c r="C355" s="76" t="s">
        <v>622</v>
      </c>
      <c r="D355" s="75" t="s">
        <v>437</v>
      </c>
      <c r="E355" s="75" t="s">
        <v>439</v>
      </c>
      <c r="F355" s="63">
        <v>34.5</v>
      </c>
      <c r="G355" s="64" t="s">
        <v>164</v>
      </c>
    </row>
    <row r="356" spans="1:7" ht="30">
      <c r="A356" s="51">
        <v>352</v>
      </c>
      <c r="B356" s="75">
        <v>7640</v>
      </c>
      <c r="C356" s="76" t="s">
        <v>622</v>
      </c>
      <c r="D356" s="75" t="s">
        <v>437</v>
      </c>
      <c r="E356" s="75" t="s">
        <v>439</v>
      </c>
      <c r="F356" s="63">
        <v>118.5</v>
      </c>
      <c r="G356" s="64" t="s">
        <v>165</v>
      </c>
    </row>
    <row r="357" spans="1:7" ht="30">
      <c r="A357" s="51">
        <v>353</v>
      </c>
      <c r="B357" s="75">
        <v>7641</v>
      </c>
      <c r="C357" s="76" t="s">
        <v>622</v>
      </c>
      <c r="D357" s="75" t="s">
        <v>437</v>
      </c>
      <c r="E357" s="75" t="s">
        <v>439</v>
      </c>
      <c r="F357" s="63">
        <v>88.95</v>
      </c>
      <c r="G357" s="64" t="s">
        <v>166</v>
      </c>
    </row>
    <row r="358" spans="1:7" ht="30">
      <c r="A358" s="51">
        <v>354</v>
      </c>
      <c r="B358" s="75">
        <v>7642</v>
      </c>
      <c r="C358" s="76" t="s">
        <v>622</v>
      </c>
      <c r="D358" s="75" t="s">
        <v>437</v>
      </c>
      <c r="E358" s="75" t="s">
        <v>439</v>
      </c>
      <c r="F358" s="63">
        <v>129.45</v>
      </c>
      <c r="G358" s="64" t="s">
        <v>167</v>
      </c>
    </row>
    <row r="359" spans="1:7" ht="30">
      <c r="A359" s="51">
        <v>355</v>
      </c>
      <c r="B359" s="75">
        <v>7643</v>
      </c>
      <c r="C359" s="76" t="s">
        <v>622</v>
      </c>
      <c r="D359" s="75" t="s">
        <v>437</v>
      </c>
      <c r="E359" s="75" t="s">
        <v>439</v>
      </c>
      <c r="F359" s="63">
        <v>94.75</v>
      </c>
      <c r="G359" s="64" t="s">
        <v>168</v>
      </c>
    </row>
    <row r="360" spans="1:7" ht="30">
      <c r="A360" s="51">
        <v>356</v>
      </c>
      <c r="B360" s="75">
        <v>7644</v>
      </c>
      <c r="C360" s="76" t="s">
        <v>622</v>
      </c>
      <c r="D360" s="75" t="s">
        <v>437</v>
      </c>
      <c r="E360" s="75" t="s">
        <v>439</v>
      </c>
      <c r="F360" s="63">
        <v>957.05</v>
      </c>
      <c r="G360" s="64" t="s">
        <v>318</v>
      </c>
    </row>
    <row r="361" spans="1:7" ht="30">
      <c r="A361" s="51">
        <v>357</v>
      </c>
      <c r="B361" s="75">
        <v>7645</v>
      </c>
      <c r="C361" s="76" t="s">
        <v>622</v>
      </c>
      <c r="D361" s="75" t="s">
        <v>437</v>
      </c>
      <c r="E361" s="75" t="s">
        <v>439</v>
      </c>
      <c r="F361" s="63">
        <v>525.32</v>
      </c>
      <c r="G361" s="64" t="s">
        <v>69</v>
      </c>
    </row>
    <row r="362" spans="1:7" ht="30">
      <c r="A362" s="51">
        <v>358</v>
      </c>
      <c r="B362" s="75">
        <v>7646</v>
      </c>
      <c r="C362" s="76" t="s">
        <v>622</v>
      </c>
      <c r="D362" s="75" t="s">
        <v>437</v>
      </c>
      <c r="E362" s="75" t="s">
        <v>439</v>
      </c>
      <c r="F362" s="63">
        <v>389</v>
      </c>
      <c r="G362" s="64" t="s">
        <v>253</v>
      </c>
    </row>
    <row r="363" spans="1:7" ht="30">
      <c r="A363" s="51">
        <v>359</v>
      </c>
      <c r="B363" s="75">
        <v>7647</v>
      </c>
      <c r="C363" s="76" t="s">
        <v>622</v>
      </c>
      <c r="D363" s="75" t="s">
        <v>437</v>
      </c>
      <c r="E363" s="75" t="s">
        <v>439</v>
      </c>
      <c r="F363" s="63">
        <v>52</v>
      </c>
      <c r="G363" s="64" t="s">
        <v>424</v>
      </c>
    </row>
    <row r="364" spans="1:7" ht="30">
      <c r="A364" s="51">
        <v>360</v>
      </c>
      <c r="B364" s="75">
        <v>7648</v>
      </c>
      <c r="C364" s="76" t="s">
        <v>622</v>
      </c>
      <c r="D364" s="75" t="s">
        <v>437</v>
      </c>
      <c r="E364" s="75" t="s">
        <v>439</v>
      </c>
      <c r="F364" s="63">
        <v>186</v>
      </c>
      <c r="G364" s="64" t="s">
        <v>319</v>
      </c>
    </row>
    <row r="365" spans="1:7" ht="30">
      <c r="A365" s="51">
        <v>361</v>
      </c>
      <c r="B365" s="75">
        <v>7649</v>
      </c>
      <c r="C365" s="76" t="s">
        <v>622</v>
      </c>
      <c r="D365" s="75" t="s">
        <v>437</v>
      </c>
      <c r="E365" s="75" t="s">
        <v>439</v>
      </c>
      <c r="F365" s="63">
        <v>75</v>
      </c>
      <c r="G365" s="64" t="s">
        <v>93</v>
      </c>
    </row>
    <row r="366" spans="1:7" ht="15">
      <c r="A366" s="51">
        <v>362</v>
      </c>
      <c r="B366" s="75">
        <v>7650</v>
      </c>
      <c r="C366" s="76" t="s">
        <v>622</v>
      </c>
      <c r="D366" s="75" t="s">
        <v>437</v>
      </c>
      <c r="E366" s="75" t="s">
        <v>439</v>
      </c>
      <c r="F366" s="63">
        <v>16.4</v>
      </c>
      <c r="G366" s="64" t="s">
        <v>169</v>
      </c>
    </row>
    <row r="367" spans="1:7" ht="15">
      <c r="A367" s="51">
        <v>363</v>
      </c>
      <c r="B367" s="75">
        <v>7651</v>
      </c>
      <c r="C367" s="76" t="s">
        <v>622</v>
      </c>
      <c r="D367" s="75" t="s">
        <v>437</v>
      </c>
      <c r="E367" s="75" t="s">
        <v>439</v>
      </c>
      <c r="F367" s="63">
        <v>90.95</v>
      </c>
      <c r="G367" s="64" t="s">
        <v>170</v>
      </c>
    </row>
    <row r="368" spans="1:7" ht="30">
      <c r="A368" s="51">
        <v>364</v>
      </c>
      <c r="B368" s="75">
        <v>7652</v>
      </c>
      <c r="C368" s="76" t="s">
        <v>622</v>
      </c>
      <c r="D368" s="75" t="s">
        <v>437</v>
      </c>
      <c r="E368" s="75" t="s">
        <v>439</v>
      </c>
      <c r="F368" s="63">
        <v>70.25</v>
      </c>
      <c r="G368" s="64" t="s">
        <v>171</v>
      </c>
    </row>
    <row r="369" spans="1:7" ht="15">
      <c r="A369" s="51">
        <v>365</v>
      </c>
      <c r="B369" s="75">
        <v>7653</v>
      </c>
      <c r="C369" s="76" t="s">
        <v>622</v>
      </c>
      <c r="D369" s="75" t="s">
        <v>437</v>
      </c>
      <c r="E369" s="75" t="s">
        <v>439</v>
      </c>
      <c r="F369" s="63">
        <v>1973.9</v>
      </c>
      <c r="G369" s="64" t="s">
        <v>172</v>
      </c>
    </row>
    <row r="370" spans="1:7" ht="30">
      <c r="A370" s="51">
        <v>366</v>
      </c>
      <c r="B370" s="75">
        <v>7654</v>
      </c>
      <c r="C370" s="76" t="s">
        <v>622</v>
      </c>
      <c r="D370" s="75" t="s">
        <v>437</v>
      </c>
      <c r="E370" s="75" t="s">
        <v>439</v>
      </c>
      <c r="F370" s="63">
        <v>39738.5</v>
      </c>
      <c r="G370" s="64" t="s">
        <v>425</v>
      </c>
    </row>
    <row r="371" spans="1:7" ht="15">
      <c r="A371" s="51">
        <v>367</v>
      </c>
      <c r="B371" s="75">
        <v>7655</v>
      </c>
      <c r="C371" s="76" t="s">
        <v>622</v>
      </c>
      <c r="D371" s="75" t="s">
        <v>437</v>
      </c>
      <c r="E371" s="75" t="s">
        <v>439</v>
      </c>
      <c r="F371" s="63">
        <v>6771.14</v>
      </c>
      <c r="G371" s="64" t="s">
        <v>408</v>
      </c>
    </row>
    <row r="372" spans="1:7" ht="30">
      <c r="A372" s="51">
        <v>368</v>
      </c>
      <c r="B372" s="75">
        <v>7656</v>
      </c>
      <c r="C372" s="76" t="s">
        <v>622</v>
      </c>
      <c r="D372" s="75" t="s">
        <v>437</v>
      </c>
      <c r="E372" s="75" t="s">
        <v>439</v>
      </c>
      <c r="F372" s="63">
        <v>90.47</v>
      </c>
      <c r="G372" s="64" t="s">
        <v>70</v>
      </c>
    </row>
    <row r="373" spans="1:7" ht="30">
      <c r="A373" s="51">
        <v>369</v>
      </c>
      <c r="B373" s="75">
        <v>7657</v>
      </c>
      <c r="C373" s="76" t="s">
        <v>622</v>
      </c>
      <c r="D373" s="75" t="s">
        <v>437</v>
      </c>
      <c r="E373" s="75" t="s">
        <v>439</v>
      </c>
      <c r="F373" s="63">
        <v>2716.03</v>
      </c>
      <c r="G373" s="64" t="s">
        <v>634</v>
      </c>
    </row>
    <row r="374" spans="1:7" ht="30">
      <c r="A374" s="51">
        <v>370</v>
      </c>
      <c r="B374" s="75">
        <v>7658</v>
      </c>
      <c r="C374" s="76" t="s">
        <v>622</v>
      </c>
      <c r="D374" s="75" t="s">
        <v>437</v>
      </c>
      <c r="E374" s="75" t="s">
        <v>439</v>
      </c>
      <c r="F374" s="63">
        <v>297.3</v>
      </c>
      <c r="G374" s="64" t="s">
        <v>71</v>
      </c>
    </row>
    <row r="375" spans="1:7" ht="30">
      <c r="A375" s="51">
        <v>371</v>
      </c>
      <c r="B375" s="75">
        <v>7659</v>
      </c>
      <c r="C375" s="76" t="s">
        <v>622</v>
      </c>
      <c r="D375" s="75" t="s">
        <v>437</v>
      </c>
      <c r="E375" s="75" t="s">
        <v>439</v>
      </c>
      <c r="F375" s="63">
        <v>104</v>
      </c>
      <c r="G375" s="64" t="s">
        <v>426</v>
      </c>
    </row>
    <row r="376" spans="1:7" ht="30">
      <c r="A376" s="51">
        <v>372</v>
      </c>
      <c r="B376" s="75">
        <v>7660</v>
      </c>
      <c r="C376" s="76" t="s">
        <v>622</v>
      </c>
      <c r="D376" s="75" t="s">
        <v>437</v>
      </c>
      <c r="E376" s="75" t="s">
        <v>439</v>
      </c>
      <c r="F376" s="63">
        <v>250</v>
      </c>
      <c r="G376" s="64" t="s">
        <v>72</v>
      </c>
    </row>
    <row r="377" spans="1:7" ht="30">
      <c r="A377" s="51">
        <v>373</v>
      </c>
      <c r="B377" s="75">
        <v>7661</v>
      </c>
      <c r="C377" s="76" t="s">
        <v>622</v>
      </c>
      <c r="D377" s="75" t="s">
        <v>437</v>
      </c>
      <c r="E377" s="75" t="s">
        <v>439</v>
      </c>
      <c r="F377" s="63">
        <v>2327.38</v>
      </c>
      <c r="G377" s="64" t="s">
        <v>635</v>
      </c>
    </row>
    <row r="378" spans="1:7" ht="30">
      <c r="A378" s="51">
        <v>374</v>
      </c>
      <c r="B378" s="75">
        <v>7662</v>
      </c>
      <c r="C378" s="76" t="s">
        <v>622</v>
      </c>
      <c r="D378" s="75" t="s">
        <v>437</v>
      </c>
      <c r="E378" s="75" t="s">
        <v>439</v>
      </c>
      <c r="F378" s="63">
        <v>80</v>
      </c>
      <c r="G378" s="64" t="s">
        <v>173</v>
      </c>
    </row>
    <row r="379" spans="1:7" ht="30">
      <c r="A379" s="51">
        <v>375</v>
      </c>
      <c r="B379" s="75">
        <v>7663</v>
      </c>
      <c r="C379" s="76" t="s">
        <v>622</v>
      </c>
      <c r="D379" s="75" t="s">
        <v>437</v>
      </c>
      <c r="E379" s="75" t="s">
        <v>439</v>
      </c>
      <c r="F379" s="63">
        <v>64.29</v>
      </c>
      <c r="G379" s="64" t="s">
        <v>636</v>
      </c>
    </row>
    <row r="380" spans="1:7" ht="30">
      <c r="A380" s="51">
        <v>376</v>
      </c>
      <c r="B380" s="75">
        <v>7664</v>
      </c>
      <c r="C380" s="76" t="s">
        <v>622</v>
      </c>
      <c r="D380" s="75" t="s">
        <v>437</v>
      </c>
      <c r="E380" s="75" t="s">
        <v>439</v>
      </c>
      <c r="F380" s="63">
        <v>9.25</v>
      </c>
      <c r="G380" s="64" t="s">
        <v>73</v>
      </c>
    </row>
    <row r="381" spans="1:7" ht="30">
      <c r="A381" s="51">
        <v>377</v>
      </c>
      <c r="B381" s="75">
        <v>7665</v>
      </c>
      <c r="C381" s="76" t="s">
        <v>622</v>
      </c>
      <c r="D381" s="75" t="s">
        <v>437</v>
      </c>
      <c r="E381" s="75" t="s">
        <v>439</v>
      </c>
      <c r="F381" s="63">
        <v>114.04</v>
      </c>
      <c r="G381" s="64" t="s">
        <v>74</v>
      </c>
    </row>
    <row r="382" spans="1:7" ht="30">
      <c r="A382" s="51">
        <v>378</v>
      </c>
      <c r="B382" s="75">
        <v>7666</v>
      </c>
      <c r="C382" s="76" t="s">
        <v>622</v>
      </c>
      <c r="D382" s="75" t="s">
        <v>437</v>
      </c>
      <c r="E382" s="75" t="s">
        <v>439</v>
      </c>
      <c r="F382" s="63">
        <v>80</v>
      </c>
      <c r="G382" s="64" t="s">
        <v>174</v>
      </c>
    </row>
    <row r="383" spans="1:7" ht="30">
      <c r="A383" s="51">
        <v>379</v>
      </c>
      <c r="B383" s="75">
        <v>7667</v>
      </c>
      <c r="C383" s="76" t="s">
        <v>622</v>
      </c>
      <c r="D383" s="75" t="s">
        <v>437</v>
      </c>
      <c r="E383" s="75" t="s">
        <v>439</v>
      </c>
      <c r="F383" s="63">
        <v>2617.47</v>
      </c>
      <c r="G383" s="64" t="s">
        <v>637</v>
      </c>
    </row>
    <row r="384" spans="1:7" ht="30">
      <c r="A384" s="51">
        <v>380</v>
      </c>
      <c r="B384" s="75">
        <v>7668</v>
      </c>
      <c r="C384" s="76" t="s">
        <v>622</v>
      </c>
      <c r="D384" s="75" t="s">
        <v>437</v>
      </c>
      <c r="E384" s="75" t="s">
        <v>439</v>
      </c>
      <c r="F384" s="63">
        <v>80</v>
      </c>
      <c r="G384" s="64" t="s">
        <v>175</v>
      </c>
    </row>
    <row r="385" spans="1:7" ht="30">
      <c r="A385" s="51">
        <v>381</v>
      </c>
      <c r="B385" s="75">
        <v>7669</v>
      </c>
      <c r="C385" s="76" t="s">
        <v>622</v>
      </c>
      <c r="D385" s="75" t="s">
        <v>437</v>
      </c>
      <c r="E385" s="75" t="s">
        <v>439</v>
      </c>
      <c r="F385" s="63">
        <v>2696.28</v>
      </c>
      <c r="G385" s="64" t="s">
        <v>638</v>
      </c>
    </row>
    <row r="386" spans="1:7" ht="30">
      <c r="A386" s="51">
        <v>382</v>
      </c>
      <c r="B386" s="75">
        <v>7670</v>
      </c>
      <c r="C386" s="76" t="s">
        <v>622</v>
      </c>
      <c r="D386" s="75" t="s">
        <v>437</v>
      </c>
      <c r="E386" s="75" t="s">
        <v>439</v>
      </c>
      <c r="F386" s="63">
        <v>2.16</v>
      </c>
      <c r="G386" s="64" t="s">
        <v>639</v>
      </c>
    </row>
    <row r="387" spans="1:7" ht="30">
      <c r="A387" s="51">
        <v>383</v>
      </c>
      <c r="B387" s="75">
        <v>7671</v>
      </c>
      <c r="C387" s="76" t="s">
        <v>622</v>
      </c>
      <c r="D387" s="75" t="s">
        <v>437</v>
      </c>
      <c r="E387" s="75" t="s">
        <v>439</v>
      </c>
      <c r="F387" s="63">
        <v>67.95</v>
      </c>
      <c r="G387" s="64" t="s">
        <v>75</v>
      </c>
    </row>
    <row r="388" spans="1:7" ht="30">
      <c r="A388" s="51">
        <v>384</v>
      </c>
      <c r="B388" s="75">
        <v>7672</v>
      </c>
      <c r="C388" s="76" t="s">
        <v>622</v>
      </c>
      <c r="D388" s="75" t="s">
        <v>437</v>
      </c>
      <c r="E388" s="75" t="s">
        <v>439</v>
      </c>
      <c r="F388" s="63">
        <v>26</v>
      </c>
      <c r="G388" s="64" t="s">
        <v>427</v>
      </c>
    </row>
    <row r="389" spans="1:7" ht="30">
      <c r="A389" s="51">
        <v>385</v>
      </c>
      <c r="B389" s="75">
        <v>7673</v>
      </c>
      <c r="C389" s="76" t="s">
        <v>622</v>
      </c>
      <c r="D389" s="75" t="s">
        <v>437</v>
      </c>
      <c r="E389" s="75" t="s">
        <v>439</v>
      </c>
      <c r="F389" s="63">
        <v>130</v>
      </c>
      <c r="G389" s="64" t="s">
        <v>428</v>
      </c>
    </row>
    <row r="390" spans="1:7" ht="30">
      <c r="A390" s="51">
        <v>386</v>
      </c>
      <c r="B390" s="75">
        <v>7674</v>
      </c>
      <c r="C390" s="76" t="s">
        <v>622</v>
      </c>
      <c r="D390" s="75" t="s">
        <v>437</v>
      </c>
      <c r="E390" s="75" t="s">
        <v>439</v>
      </c>
      <c r="F390" s="63">
        <v>104.21</v>
      </c>
      <c r="G390" s="64" t="s">
        <v>76</v>
      </c>
    </row>
    <row r="391" spans="1:7" ht="15">
      <c r="A391" s="51">
        <v>387</v>
      </c>
      <c r="B391" s="75">
        <v>7675</v>
      </c>
      <c r="C391" s="76" t="s">
        <v>622</v>
      </c>
      <c r="D391" s="75" t="s">
        <v>437</v>
      </c>
      <c r="E391" s="75" t="s">
        <v>439</v>
      </c>
      <c r="F391" s="63">
        <v>56.35</v>
      </c>
      <c r="G391" s="64" t="s">
        <v>176</v>
      </c>
    </row>
    <row r="392" spans="1:7" ht="30">
      <c r="A392" s="51">
        <v>388</v>
      </c>
      <c r="B392" s="75">
        <v>7676</v>
      </c>
      <c r="C392" s="76" t="s">
        <v>622</v>
      </c>
      <c r="D392" s="75" t="s">
        <v>437</v>
      </c>
      <c r="E392" s="75" t="s">
        <v>439</v>
      </c>
      <c r="F392" s="63">
        <v>30.5</v>
      </c>
      <c r="G392" s="64" t="s">
        <v>177</v>
      </c>
    </row>
    <row r="393" spans="1:7" ht="30">
      <c r="A393" s="51">
        <v>389</v>
      </c>
      <c r="B393" s="75">
        <v>7677</v>
      </c>
      <c r="C393" s="76" t="s">
        <v>622</v>
      </c>
      <c r="D393" s="75" t="s">
        <v>437</v>
      </c>
      <c r="E393" s="75" t="s">
        <v>439</v>
      </c>
      <c r="F393" s="63">
        <v>42.1</v>
      </c>
      <c r="G393" s="64" t="s">
        <v>178</v>
      </c>
    </row>
    <row r="394" spans="1:7" ht="15">
      <c r="A394" s="51">
        <v>390</v>
      </c>
      <c r="B394" s="75">
        <v>7678</v>
      </c>
      <c r="C394" s="76" t="s">
        <v>622</v>
      </c>
      <c r="D394" s="75" t="s">
        <v>437</v>
      </c>
      <c r="E394" s="75" t="s">
        <v>439</v>
      </c>
      <c r="F394" s="63">
        <v>17.25</v>
      </c>
      <c r="G394" s="64" t="s">
        <v>179</v>
      </c>
    </row>
    <row r="395" spans="1:7" ht="30">
      <c r="A395" s="51">
        <v>391</v>
      </c>
      <c r="B395" s="75">
        <v>7679</v>
      </c>
      <c r="C395" s="76" t="s">
        <v>622</v>
      </c>
      <c r="D395" s="75" t="s">
        <v>437</v>
      </c>
      <c r="E395" s="75" t="s">
        <v>439</v>
      </c>
      <c r="F395" s="63">
        <v>11.8</v>
      </c>
      <c r="G395" s="64" t="s">
        <v>180</v>
      </c>
    </row>
    <row r="396" spans="1:7" ht="30">
      <c r="A396" s="51">
        <v>392</v>
      </c>
      <c r="B396" s="75">
        <v>7680</v>
      </c>
      <c r="C396" s="76" t="s">
        <v>622</v>
      </c>
      <c r="D396" s="75" t="s">
        <v>437</v>
      </c>
      <c r="E396" s="75" t="s">
        <v>439</v>
      </c>
      <c r="F396" s="63">
        <v>4.2</v>
      </c>
      <c r="G396" s="64" t="s">
        <v>181</v>
      </c>
    </row>
    <row r="397" spans="1:7" ht="15">
      <c r="A397" s="51">
        <v>393</v>
      </c>
      <c r="B397" s="75">
        <v>7681</v>
      </c>
      <c r="C397" s="76" t="s">
        <v>622</v>
      </c>
      <c r="D397" s="75" t="s">
        <v>437</v>
      </c>
      <c r="E397" s="75" t="s">
        <v>439</v>
      </c>
      <c r="F397" s="63">
        <v>89.7</v>
      </c>
      <c r="G397" s="64" t="s">
        <v>182</v>
      </c>
    </row>
    <row r="398" spans="1:7" ht="15">
      <c r="A398" s="51">
        <v>394</v>
      </c>
      <c r="B398" s="75">
        <v>7682</v>
      </c>
      <c r="C398" s="76" t="s">
        <v>622</v>
      </c>
      <c r="D398" s="75" t="s">
        <v>437</v>
      </c>
      <c r="E398" s="75" t="s">
        <v>439</v>
      </c>
      <c r="F398" s="63">
        <v>11.5</v>
      </c>
      <c r="G398" s="64" t="s">
        <v>183</v>
      </c>
    </row>
    <row r="399" spans="1:7" ht="30">
      <c r="A399" s="51">
        <v>395</v>
      </c>
      <c r="B399" s="75">
        <v>7683</v>
      </c>
      <c r="C399" s="76" t="s">
        <v>622</v>
      </c>
      <c r="D399" s="75" t="s">
        <v>437</v>
      </c>
      <c r="E399" s="75" t="s">
        <v>439</v>
      </c>
      <c r="F399" s="63">
        <v>20.4</v>
      </c>
      <c r="G399" s="64" t="s">
        <v>184</v>
      </c>
    </row>
    <row r="400" spans="1:7" ht="30">
      <c r="A400" s="51">
        <v>396</v>
      </c>
      <c r="B400" s="75">
        <v>7684</v>
      </c>
      <c r="C400" s="76" t="s">
        <v>622</v>
      </c>
      <c r="D400" s="75" t="s">
        <v>437</v>
      </c>
      <c r="E400" s="75" t="s">
        <v>439</v>
      </c>
      <c r="F400" s="63">
        <v>321.6</v>
      </c>
      <c r="G400" s="64" t="s">
        <v>185</v>
      </c>
    </row>
    <row r="401" spans="1:7" ht="30">
      <c r="A401" s="51">
        <v>397</v>
      </c>
      <c r="B401" s="75">
        <v>7685</v>
      </c>
      <c r="C401" s="76" t="s">
        <v>622</v>
      </c>
      <c r="D401" s="75" t="s">
        <v>437</v>
      </c>
      <c r="E401" s="75" t="s">
        <v>439</v>
      </c>
      <c r="F401" s="63">
        <v>60.15</v>
      </c>
      <c r="G401" s="64" t="s">
        <v>186</v>
      </c>
    </row>
    <row r="402" spans="1:7" ht="30">
      <c r="A402" s="51">
        <v>398</v>
      </c>
      <c r="B402" s="75">
        <v>7686</v>
      </c>
      <c r="C402" s="76" t="s">
        <v>622</v>
      </c>
      <c r="D402" s="75" t="s">
        <v>437</v>
      </c>
      <c r="E402" s="75" t="s">
        <v>439</v>
      </c>
      <c r="F402" s="63">
        <v>13990.57</v>
      </c>
      <c r="G402" s="64" t="s">
        <v>429</v>
      </c>
    </row>
    <row r="403" spans="1:7" ht="30">
      <c r="A403" s="51">
        <v>399</v>
      </c>
      <c r="B403" s="75">
        <v>7687</v>
      </c>
      <c r="C403" s="76" t="s">
        <v>622</v>
      </c>
      <c r="D403" s="75" t="s">
        <v>437</v>
      </c>
      <c r="E403" s="75" t="s">
        <v>439</v>
      </c>
      <c r="F403" s="63">
        <v>2062</v>
      </c>
      <c r="G403" s="64" t="s">
        <v>254</v>
      </c>
    </row>
    <row r="404" spans="1:7" ht="30">
      <c r="A404" s="51">
        <v>400</v>
      </c>
      <c r="B404" s="75">
        <v>7688</v>
      </c>
      <c r="C404" s="76" t="s">
        <v>622</v>
      </c>
      <c r="D404" s="75" t="s">
        <v>437</v>
      </c>
      <c r="E404" s="75" t="s">
        <v>439</v>
      </c>
      <c r="F404" s="63">
        <v>413.06</v>
      </c>
      <c r="G404" s="64" t="s">
        <v>255</v>
      </c>
    </row>
    <row r="405" spans="1:7" ht="30">
      <c r="A405" s="51">
        <v>401</v>
      </c>
      <c r="B405" s="75">
        <v>7689</v>
      </c>
      <c r="C405" s="76" t="s">
        <v>622</v>
      </c>
      <c r="D405" s="75" t="s">
        <v>437</v>
      </c>
      <c r="E405" s="75" t="s">
        <v>439</v>
      </c>
      <c r="F405" s="63">
        <v>413.06</v>
      </c>
      <c r="G405" s="64" t="s">
        <v>256</v>
      </c>
    </row>
    <row r="406" spans="1:7" ht="30">
      <c r="A406" s="51">
        <v>402</v>
      </c>
      <c r="B406" s="75">
        <v>7690</v>
      </c>
      <c r="C406" s="76" t="s">
        <v>622</v>
      </c>
      <c r="D406" s="75" t="s">
        <v>437</v>
      </c>
      <c r="E406" s="75" t="s">
        <v>439</v>
      </c>
      <c r="F406" s="63">
        <v>176504</v>
      </c>
      <c r="G406" s="64" t="s">
        <v>409</v>
      </c>
    </row>
    <row r="407" spans="1:7" ht="30">
      <c r="A407" s="51">
        <v>403</v>
      </c>
      <c r="B407" s="75">
        <v>7691</v>
      </c>
      <c r="C407" s="76" t="s">
        <v>622</v>
      </c>
      <c r="D407" s="75" t="s">
        <v>437</v>
      </c>
      <c r="E407" s="75" t="s">
        <v>439</v>
      </c>
      <c r="F407" s="63">
        <v>637.36</v>
      </c>
      <c r="G407" s="64" t="s">
        <v>187</v>
      </c>
    </row>
    <row r="408" spans="1:7" ht="30">
      <c r="A408" s="51">
        <v>404</v>
      </c>
      <c r="B408" s="75">
        <v>7692</v>
      </c>
      <c r="C408" s="76" t="s">
        <v>622</v>
      </c>
      <c r="D408" s="75" t="s">
        <v>437</v>
      </c>
      <c r="E408" s="75" t="s">
        <v>439</v>
      </c>
      <c r="F408" s="63">
        <v>683.68</v>
      </c>
      <c r="G408" s="64" t="s">
        <v>320</v>
      </c>
    </row>
    <row r="409" spans="1:7" ht="30">
      <c r="A409" s="51">
        <v>405</v>
      </c>
      <c r="B409" s="75">
        <v>7693</v>
      </c>
      <c r="C409" s="76" t="s">
        <v>622</v>
      </c>
      <c r="D409" s="75" t="s">
        <v>437</v>
      </c>
      <c r="E409" s="75" t="s">
        <v>439</v>
      </c>
      <c r="F409" s="63">
        <v>85.25</v>
      </c>
      <c r="G409" s="64" t="s">
        <v>327</v>
      </c>
    </row>
    <row r="410" spans="1:7" ht="30">
      <c r="A410" s="51">
        <v>406</v>
      </c>
      <c r="B410" s="75">
        <v>7694</v>
      </c>
      <c r="C410" s="76" t="s">
        <v>622</v>
      </c>
      <c r="D410" s="75" t="s">
        <v>437</v>
      </c>
      <c r="E410" s="75" t="s">
        <v>439</v>
      </c>
      <c r="F410" s="63">
        <v>13.25</v>
      </c>
      <c r="G410" s="64" t="s">
        <v>188</v>
      </c>
    </row>
    <row r="411" spans="1:7" ht="30">
      <c r="A411" s="51">
        <v>407</v>
      </c>
      <c r="B411" s="75">
        <v>7695</v>
      </c>
      <c r="C411" s="76" t="s">
        <v>622</v>
      </c>
      <c r="D411" s="75" t="s">
        <v>437</v>
      </c>
      <c r="E411" s="75" t="s">
        <v>439</v>
      </c>
      <c r="F411" s="63">
        <v>73.38</v>
      </c>
      <c r="G411" s="64" t="s">
        <v>77</v>
      </c>
    </row>
    <row r="412" spans="1:7" ht="30">
      <c r="A412" s="51">
        <v>408</v>
      </c>
      <c r="B412" s="75">
        <v>7696</v>
      </c>
      <c r="C412" s="76" t="s">
        <v>622</v>
      </c>
      <c r="D412" s="75" t="s">
        <v>437</v>
      </c>
      <c r="E412" s="75" t="s">
        <v>439</v>
      </c>
      <c r="F412" s="63">
        <v>4500.2</v>
      </c>
      <c r="G412" s="64" t="s">
        <v>345</v>
      </c>
    </row>
    <row r="413" spans="1:7" ht="15">
      <c r="A413" s="51">
        <v>409</v>
      </c>
      <c r="B413" s="75">
        <v>7697</v>
      </c>
      <c r="C413" s="76" t="s">
        <v>622</v>
      </c>
      <c r="D413" s="75" t="s">
        <v>437</v>
      </c>
      <c r="E413" s="75" t="s">
        <v>439</v>
      </c>
      <c r="F413" s="63">
        <v>28093.26</v>
      </c>
      <c r="G413" s="64" t="s">
        <v>410</v>
      </c>
    </row>
    <row r="414" spans="1:7" ht="30">
      <c r="A414" s="51">
        <v>410</v>
      </c>
      <c r="B414" s="75">
        <v>7698</v>
      </c>
      <c r="C414" s="76" t="s">
        <v>622</v>
      </c>
      <c r="D414" s="75" t="s">
        <v>437</v>
      </c>
      <c r="E414" s="75" t="s">
        <v>439</v>
      </c>
      <c r="F414" s="63">
        <v>882.52</v>
      </c>
      <c r="G414" s="64" t="s">
        <v>411</v>
      </c>
    </row>
    <row r="415" spans="1:7" ht="30">
      <c r="A415" s="51">
        <v>411</v>
      </c>
      <c r="B415" s="75">
        <v>7699</v>
      </c>
      <c r="C415" s="76" t="s">
        <v>622</v>
      </c>
      <c r="D415" s="75" t="s">
        <v>437</v>
      </c>
      <c r="E415" s="75" t="s">
        <v>439</v>
      </c>
      <c r="F415" s="63">
        <v>96.2</v>
      </c>
      <c r="G415" s="64" t="s">
        <v>189</v>
      </c>
    </row>
    <row r="416" spans="1:7" ht="30">
      <c r="A416" s="51">
        <v>412</v>
      </c>
      <c r="B416" s="75">
        <v>7700</v>
      </c>
      <c r="C416" s="76" t="s">
        <v>622</v>
      </c>
      <c r="D416" s="75" t="s">
        <v>437</v>
      </c>
      <c r="E416" s="75" t="s">
        <v>439</v>
      </c>
      <c r="F416" s="63">
        <v>1144</v>
      </c>
      <c r="G416" s="64" t="s">
        <v>430</v>
      </c>
    </row>
    <row r="417" spans="1:7" ht="30">
      <c r="A417" s="51">
        <v>413</v>
      </c>
      <c r="B417" s="75">
        <v>7701</v>
      </c>
      <c r="C417" s="76" t="s">
        <v>622</v>
      </c>
      <c r="D417" s="75" t="s">
        <v>437</v>
      </c>
      <c r="E417" s="75" t="s">
        <v>439</v>
      </c>
      <c r="F417" s="63">
        <v>70</v>
      </c>
      <c r="G417" s="64" t="s">
        <v>94</v>
      </c>
    </row>
    <row r="418" spans="1:7" ht="30">
      <c r="A418" s="51">
        <v>414</v>
      </c>
      <c r="B418" s="75">
        <v>7702</v>
      </c>
      <c r="C418" s="76" t="s">
        <v>622</v>
      </c>
      <c r="D418" s="75" t="s">
        <v>437</v>
      </c>
      <c r="E418" s="75" t="s">
        <v>439</v>
      </c>
      <c r="F418" s="63">
        <v>80</v>
      </c>
      <c r="G418" s="64" t="s">
        <v>95</v>
      </c>
    </row>
    <row r="419" spans="1:7" ht="15">
      <c r="A419" s="51">
        <v>415</v>
      </c>
      <c r="B419" s="75">
        <v>7703</v>
      </c>
      <c r="C419" s="76" t="s">
        <v>622</v>
      </c>
      <c r="D419" s="75" t="s">
        <v>437</v>
      </c>
      <c r="E419" s="75" t="s">
        <v>439</v>
      </c>
      <c r="F419" s="63">
        <v>30.75</v>
      </c>
      <c r="G419" s="64" t="s">
        <v>190</v>
      </c>
    </row>
    <row r="420" spans="1:7" ht="30">
      <c r="A420" s="51">
        <v>416</v>
      </c>
      <c r="B420" s="75">
        <v>7704</v>
      </c>
      <c r="C420" s="76" t="s">
        <v>622</v>
      </c>
      <c r="D420" s="75" t="s">
        <v>437</v>
      </c>
      <c r="E420" s="75" t="s">
        <v>439</v>
      </c>
      <c r="F420" s="63">
        <v>93.4</v>
      </c>
      <c r="G420" s="64" t="s">
        <v>191</v>
      </c>
    </row>
    <row r="421" spans="1:7" ht="30">
      <c r="A421" s="51">
        <v>417</v>
      </c>
      <c r="B421" s="75">
        <v>7706</v>
      </c>
      <c r="C421" s="76" t="s">
        <v>622</v>
      </c>
      <c r="D421" s="75" t="s">
        <v>437</v>
      </c>
      <c r="E421" s="75" t="s">
        <v>439</v>
      </c>
      <c r="F421" s="63">
        <v>151.91</v>
      </c>
      <c r="G421" s="64" t="s">
        <v>78</v>
      </c>
    </row>
    <row r="422" spans="1:7" ht="30">
      <c r="A422" s="51">
        <v>418</v>
      </c>
      <c r="B422" s="75">
        <v>7707</v>
      </c>
      <c r="C422" s="76" t="s">
        <v>622</v>
      </c>
      <c r="D422" s="75" t="s">
        <v>437</v>
      </c>
      <c r="E422" s="75" t="s">
        <v>439</v>
      </c>
      <c r="F422" s="63">
        <v>216.81</v>
      </c>
      <c r="G422" s="64" t="s">
        <v>321</v>
      </c>
    </row>
    <row r="423" spans="1:7" ht="15">
      <c r="A423" s="51">
        <v>419</v>
      </c>
      <c r="B423" s="75">
        <v>7708</v>
      </c>
      <c r="C423" s="76" t="s">
        <v>622</v>
      </c>
      <c r="D423" s="75" t="s">
        <v>437</v>
      </c>
      <c r="E423" s="75" t="s">
        <v>439</v>
      </c>
      <c r="F423" s="63">
        <v>2381.38</v>
      </c>
      <c r="G423" s="64" t="s">
        <v>0</v>
      </c>
    </row>
    <row r="424" spans="1:7" ht="30">
      <c r="A424" s="51">
        <v>420</v>
      </c>
      <c r="B424" s="75">
        <v>7709</v>
      </c>
      <c r="C424" s="76" t="s">
        <v>622</v>
      </c>
      <c r="D424" s="75" t="s">
        <v>437</v>
      </c>
      <c r="E424" s="75" t="s">
        <v>439</v>
      </c>
      <c r="F424" s="63">
        <v>10499.3</v>
      </c>
      <c r="G424" s="64" t="s">
        <v>412</v>
      </c>
    </row>
    <row r="425" spans="1:7" ht="30">
      <c r="A425" s="51">
        <v>421</v>
      </c>
      <c r="B425" s="75">
        <v>7710</v>
      </c>
      <c r="C425" s="76" t="s">
        <v>622</v>
      </c>
      <c r="D425" s="75" t="s">
        <v>437</v>
      </c>
      <c r="E425" s="75" t="s">
        <v>439</v>
      </c>
      <c r="F425" s="63">
        <v>2421.03</v>
      </c>
      <c r="G425" s="64" t="s">
        <v>1</v>
      </c>
    </row>
    <row r="426" spans="1:7" ht="30">
      <c r="A426" s="51">
        <v>422</v>
      </c>
      <c r="B426" s="75">
        <v>7711</v>
      </c>
      <c r="C426" s="76" t="s">
        <v>622</v>
      </c>
      <c r="D426" s="75" t="s">
        <v>437</v>
      </c>
      <c r="E426" s="75" t="s">
        <v>439</v>
      </c>
      <c r="F426" s="63">
        <v>582.84</v>
      </c>
      <c r="G426" s="64" t="s">
        <v>2</v>
      </c>
    </row>
    <row r="427" spans="1:7" ht="30">
      <c r="A427" s="51">
        <v>423</v>
      </c>
      <c r="B427" s="75">
        <v>7712</v>
      </c>
      <c r="C427" s="76" t="s">
        <v>622</v>
      </c>
      <c r="D427" s="75" t="s">
        <v>437</v>
      </c>
      <c r="E427" s="75" t="s">
        <v>439</v>
      </c>
      <c r="F427" s="63">
        <v>71.41</v>
      </c>
      <c r="G427" s="64" t="s">
        <v>79</v>
      </c>
    </row>
    <row r="428" spans="1:7" ht="30">
      <c r="A428" s="51">
        <v>424</v>
      </c>
      <c r="B428" s="75">
        <v>7713</v>
      </c>
      <c r="C428" s="76" t="s">
        <v>622</v>
      </c>
      <c r="D428" s="75" t="s">
        <v>437</v>
      </c>
      <c r="E428" s="75" t="s">
        <v>439</v>
      </c>
      <c r="F428" s="63">
        <v>1212.65</v>
      </c>
      <c r="G428" s="64" t="s">
        <v>3</v>
      </c>
    </row>
    <row r="429" spans="1:7" ht="30">
      <c r="A429" s="51">
        <v>425</v>
      </c>
      <c r="B429" s="75">
        <v>7714</v>
      </c>
      <c r="C429" s="76" t="s">
        <v>622</v>
      </c>
      <c r="D429" s="75" t="s">
        <v>437</v>
      </c>
      <c r="E429" s="75" t="s">
        <v>439</v>
      </c>
      <c r="F429" s="63">
        <v>51.98</v>
      </c>
      <c r="G429" s="64" t="s">
        <v>4</v>
      </c>
    </row>
    <row r="430" spans="1:7" ht="30">
      <c r="A430" s="51">
        <v>426</v>
      </c>
      <c r="B430" s="75">
        <v>7715</v>
      </c>
      <c r="C430" s="76" t="s">
        <v>622</v>
      </c>
      <c r="D430" s="75" t="s">
        <v>437</v>
      </c>
      <c r="E430" s="75" t="s">
        <v>439</v>
      </c>
      <c r="F430" s="63">
        <v>2873.66</v>
      </c>
      <c r="G430" s="64" t="s">
        <v>5</v>
      </c>
    </row>
    <row r="431" spans="1:7" ht="15">
      <c r="A431" s="51">
        <v>427</v>
      </c>
      <c r="B431" s="75">
        <v>7716</v>
      </c>
      <c r="C431" s="76" t="s">
        <v>622</v>
      </c>
      <c r="D431" s="75" t="s">
        <v>437</v>
      </c>
      <c r="E431" s="75" t="s">
        <v>439</v>
      </c>
      <c r="F431" s="63">
        <v>38.4</v>
      </c>
      <c r="G431" s="64" t="s">
        <v>192</v>
      </c>
    </row>
    <row r="432" spans="1:7" ht="15">
      <c r="A432" s="51">
        <v>428</v>
      </c>
      <c r="B432" s="75">
        <v>7717</v>
      </c>
      <c r="C432" s="76" t="s">
        <v>622</v>
      </c>
      <c r="D432" s="75" t="s">
        <v>437</v>
      </c>
      <c r="E432" s="75" t="s">
        <v>439</v>
      </c>
      <c r="F432" s="63">
        <v>11.4</v>
      </c>
      <c r="G432" s="64" t="s">
        <v>193</v>
      </c>
    </row>
    <row r="433" spans="1:7" ht="30">
      <c r="A433" s="51">
        <v>429</v>
      </c>
      <c r="B433" s="75">
        <v>7718</v>
      </c>
      <c r="C433" s="76" t="s">
        <v>622</v>
      </c>
      <c r="D433" s="75" t="s">
        <v>437</v>
      </c>
      <c r="E433" s="75" t="s">
        <v>439</v>
      </c>
      <c r="F433" s="63">
        <v>26</v>
      </c>
      <c r="G433" s="64" t="s">
        <v>431</v>
      </c>
    </row>
    <row r="434" spans="1:7" ht="30">
      <c r="A434" s="51">
        <v>430</v>
      </c>
      <c r="B434" s="75">
        <v>7719</v>
      </c>
      <c r="C434" s="76" t="s">
        <v>622</v>
      </c>
      <c r="D434" s="75" t="s">
        <v>437</v>
      </c>
      <c r="E434" s="75" t="s">
        <v>439</v>
      </c>
      <c r="F434" s="63">
        <v>219</v>
      </c>
      <c r="G434" s="64" t="s">
        <v>346</v>
      </c>
    </row>
    <row r="435" spans="1:7" ht="30">
      <c r="A435" s="51">
        <v>431</v>
      </c>
      <c r="B435" s="75">
        <v>7720</v>
      </c>
      <c r="C435" s="76" t="s">
        <v>622</v>
      </c>
      <c r="D435" s="75" t="s">
        <v>437</v>
      </c>
      <c r="E435" s="75" t="s">
        <v>439</v>
      </c>
      <c r="F435" s="63">
        <v>377</v>
      </c>
      <c r="G435" s="64" t="s">
        <v>347</v>
      </c>
    </row>
    <row r="436" spans="1:7" ht="30">
      <c r="A436" s="51">
        <v>432</v>
      </c>
      <c r="B436" s="75">
        <v>7721</v>
      </c>
      <c r="C436" s="76" t="s">
        <v>622</v>
      </c>
      <c r="D436" s="75" t="s">
        <v>437</v>
      </c>
      <c r="E436" s="75" t="s">
        <v>439</v>
      </c>
      <c r="F436" s="63">
        <v>3640.85</v>
      </c>
      <c r="G436" s="64" t="s">
        <v>194</v>
      </c>
    </row>
    <row r="437" spans="1:7" ht="30">
      <c r="A437" s="51">
        <v>433</v>
      </c>
      <c r="B437" s="75">
        <v>7722</v>
      </c>
      <c r="C437" s="76" t="s">
        <v>622</v>
      </c>
      <c r="D437" s="75" t="s">
        <v>437</v>
      </c>
      <c r="E437" s="75" t="s">
        <v>439</v>
      </c>
      <c r="F437" s="63">
        <v>9624.6</v>
      </c>
      <c r="G437" s="64" t="s">
        <v>195</v>
      </c>
    </row>
    <row r="438" spans="1:7" ht="30">
      <c r="A438" s="51">
        <v>434</v>
      </c>
      <c r="B438" s="75">
        <v>7723</v>
      </c>
      <c r="C438" s="76" t="s">
        <v>622</v>
      </c>
      <c r="D438" s="75" t="s">
        <v>437</v>
      </c>
      <c r="E438" s="75" t="s">
        <v>439</v>
      </c>
      <c r="F438" s="63">
        <v>30</v>
      </c>
      <c r="G438" s="64" t="s">
        <v>358</v>
      </c>
    </row>
    <row r="439" spans="1:7" ht="30">
      <c r="A439" s="51">
        <v>435</v>
      </c>
      <c r="B439" s="75">
        <v>7724</v>
      </c>
      <c r="C439" s="76" t="s">
        <v>622</v>
      </c>
      <c r="D439" s="75" t="s">
        <v>437</v>
      </c>
      <c r="E439" s="75" t="s">
        <v>439</v>
      </c>
      <c r="F439" s="63">
        <v>349.16</v>
      </c>
      <c r="G439" s="64" t="s">
        <v>80</v>
      </c>
    </row>
    <row r="440" spans="1:7" ht="30">
      <c r="A440" s="51">
        <v>436</v>
      </c>
      <c r="B440" s="75">
        <v>7725</v>
      </c>
      <c r="C440" s="76" t="s">
        <v>622</v>
      </c>
      <c r="D440" s="75" t="s">
        <v>437</v>
      </c>
      <c r="E440" s="75" t="s">
        <v>439</v>
      </c>
      <c r="F440" s="63">
        <v>8.95</v>
      </c>
      <c r="G440" s="64" t="s">
        <v>81</v>
      </c>
    </row>
    <row r="441" spans="1:7" ht="15">
      <c r="A441" s="51">
        <v>437</v>
      </c>
      <c r="B441" s="75">
        <v>7726</v>
      </c>
      <c r="C441" s="76" t="s">
        <v>622</v>
      </c>
      <c r="D441" s="75" t="s">
        <v>437</v>
      </c>
      <c r="E441" s="75" t="s">
        <v>439</v>
      </c>
      <c r="F441" s="63">
        <v>140.79</v>
      </c>
      <c r="G441" s="64" t="s">
        <v>6</v>
      </c>
    </row>
    <row r="442" spans="1:7" ht="30">
      <c r="A442" s="51">
        <v>438</v>
      </c>
      <c r="B442" s="75">
        <v>7727</v>
      </c>
      <c r="C442" s="76" t="s">
        <v>622</v>
      </c>
      <c r="D442" s="75" t="s">
        <v>437</v>
      </c>
      <c r="E442" s="75" t="s">
        <v>439</v>
      </c>
      <c r="F442" s="63">
        <v>94.62</v>
      </c>
      <c r="G442" s="64" t="s">
        <v>82</v>
      </c>
    </row>
    <row r="443" spans="1:7" ht="15">
      <c r="A443" s="51">
        <v>439</v>
      </c>
      <c r="B443" s="75">
        <v>7728</v>
      </c>
      <c r="C443" s="76" t="s">
        <v>622</v>
      </c>
      <c r="D443" s="75" t="s">
        <v>437</v>
      </c>
      <c r="E443" s="75" t="s">
        <v>439</v>
      </c>
      <c r="F443" s="63">
        <v>146.38</v>
      </c>
      <c r="G443" s="64" t="s">
        <v>83</v>
      </c>
    </row>
    <row r="444" spans="1:7" ht="30">
      <c r="A444" s="51">
        <v>440</v>
      </c>
      <c r="B444" s="75">
        <v>7729</v>
      </c>
      <c r="C444" s="76" t="s">
        <v>622</v>
      </c>
      <c r="D444" s="75" t="s">
        <v>437</v>
      </c>
      <c r="E444" s="75" t="s">
        <v>439</v>
      </c>
      <c r="F444" s="63">
        <v>52</v>
      </c>
      <c r="G444" s="64" t="s">
        <v>348</v>
      </c>
    </row>
    <row r="445" spans="1:7" ht="30">
      <c r="A445" s="51">
        <v>441</v>
      </c>
      <c r="B445" s="75">
        <v>7730</v>
      </c>
      <c r="C445" s="76" t="s">
        <v>622</v>
      </c>
      <c r="D445" s="75" t="s">
        <v>437</v>
      </c>
      <c r="E445" s="75" t="s">
        <v>439</v>
      </c>
      <c r="F445" s="63">
        <v>310</v>
      </c>
      <c r="G445" s="64" t="s">
        <v>322</v>
      </c>
    </row>
    <row r="446" spans="1:7" ht="30">
      <c r="A446" s="51">
        <v>442</v>
      </c>
      <c r="B446" s="75">
        <v>7731</v>
      </c>
      <c r="C446" s="76" t="s">
        <v>622</v>
      </c>
      <c r="D446" s="75" t="s">
        <v>437</v>
      </c>
      <c r="E446" s="75" t="s">
        <v>439</v>
      </c>
      <c r="F446" s="63">
        <v>66.38</v>
      </c>
      <c r="G446" s="64" t="s">
        <v>84</v>
      </c>
    </row>
    <row r="447" spans="1:7" ht="30">
      <c r="A447" s="51">
        <v>443</v>
      </c>
      <c r="B447" s="75">
        <v>7732</v>
      </c>
      <c r="C447" s="76" t="s">
        <v>622</v>
      </c>
      <c r="D447" s="75" t="s">
        <v>437</v>
      </c>
      <c r="E447" s="75" t="s">
        <v>439</v>
      </c>
      <c r="F447" s="63">
        <v>1705.74</v>
      </c>
      <c r="G447" s="64" t="s">
        <v>257</v>
      </c>
    </row>
    <row r="448" spans="1:7" ht="30">
      <c r="A448" s="51">
        <v>444</v>
      </c>
      <c r="B448" s="75">
        <v>7733</v>
      </c>
      <c r="C448" s="76" t="s">
        <v>622</v>
      </c>
      <c r="D448" s="75" t="s">
        <v>437</v>
      </c>
      <c r="E448" s="75" t="s">
        <v>439</v>
      </c>
      <c r="F448" s="63">
        <v>186.97</v>
      </c>
      <c r="G448" s="64" t="s">
        <v>85</v>
      </c>
    </row>
    <row r="449" spans="1:7" ht="30">
      <c r="A449" s="51">
        <v>445</v>
      </c>
      <c r="B449" s="75">
        <v>7734</v>
      </c>
      <c r="C449" s="76" t="s">
        <v>622</v>
      </c>
      <c r="D449" s="75" t="s">
        <v>437</v>
      </c>
      <c r="E449" s="75" t="s">
        <v>439</v>
      </c>
      <c r="F449" s="63">
        <v>2927.69</v>
      </c>
      <c r="G449" s="64" t="s">
        <v>7</v>
      </c>
    </row>
    <row r="450" spans="1:7" ht="30">
      <c r="A450" s="51">
        <v>446</v>
      </c>
      <c r="B450" s="75">
        <v>7735</v>
      </c>
      <c r="C450" s="76" t="s">
        <v>622</v>
      </c>
      <c r="D450" s="75" t="s">
        <v>437</v>
      </c>
      <c r="E450" s="75" t="s">
        <v>439</v>
      </c>
      <c r="F450" s="63">
        <v>239.98</v>
      </c>
      <c r="G450" s="64" t="s">
        <v>86</v>
      </c>
    </row>
    <row r="451" spans="1:7" ht="30">
      <c r="A451" s="51">
        <v>447</v>
      </c>
      <c r="B451" s="75">
        <v>7736</v>
      </c>
      <c r="C451" s="76" t="s">
        <v>622</v>
      </c>
      <c r="D451" s="75" t="s">
        <v>437</v>
      </c>
      <c r="E451" s="75" t="s">
        <v>439</v>
      </c>
      <c r="F451" s="63">
        <v>327.36</v>
      </c>
      <c r="G451" s="64" t="s">
        <v>323</v>
      </c>
    </row>
    <row r="452" spans="1:7" ht="30">
      <c r="A452" s="51">
        <v>448</v>
      </c>
      <c r="B452" s="75">
        <v>7737</v>
      </c>
      <c r="C452" s="76" t="s">
        <v>622</v>
      </c>
      <c r="D452" s="75" t="s">
        <v>437</v>
      </c>
      <c r="E452" s="75" t="s">
        <v>439</v>
      </c>
      <c r="F452" s="63">
        <v>9.49</v>
      </c>
      <c r="G452" s="64" t="s">
        <v>87</v>
      </c>
    </row>
    <row r="453" spans="1:7" ht="30">
      <c r="A453" s="51">
        <v>449</v>
      </c>
      <c r="B453" s="75">
        <v>7738</v>
      </c>
      <c r="C453" s="76" t="s">
        <v>622</v>
      </c>
      <c r="D453" s="75" t="s">
        <v>437</v>
      </c>
      <c r="E453" s="75" t="s">
        <v>439</v>
      </c>
      <c r="F453" s="63">
        <v>142</v>
      </c>
      <c r="G453" s="64" t="s">
        <v>349</v>
      </c>
    </row>
    <row r="454" spans="1:7" ht="30">
      <c r="A454" s="51">
        <v>450</v>
      </c>
      <c r="B454" s="75">
        <v>7739</v>
      </c>
      <c r="C454" s="76" t="s">
        <v>622</v>
      </c>
      <c r="D454" s="75" t="s">
        <v>437</v>
      </c>
      <c r="E454" s="75" t="s">
        <v>439</v>
      </c>
      <c r="F454" s="63">
        <v>1285.85</v>
      </c>
      <c r="G454" s="64" t="s">
        <v>89</v>
      </c>
    </row>
    <row r="455" spans="1:7" ht="30">
      <c r="A455" s="51">
        <v>451</v>
      </c>
      <c r="B455" s="75">
        <v>7740</v>
      </c>
      <c r="C455" s="76" t="s">
        <v>622</v>
      </c>
      <c r="D455" s="75" t="s">
        <v>437</v>
      </c>
      <c r="E455" s="75" t="s">
        <v>439</v>
      </c>
      <c r="F455" s="63">
        <v>113.15</v>
      </c>
      <c r="G455" s="64" t="s">
        <v>324</v>
      </c>
    </row>
    <row r="456" spans="1:7" ht="30">
      <c r="A456" s="51">
        <v>452</v>
      </c>
      <c r="B456" s="75">
        <v>7741</v>
      </c>
      <c r="C456" s="76" t="s">
        <v>622</v>
      </c>
      <c r="D456" s="75" t="s">
        <v>437</v>
      </c>
      <c r="E456" s="75" t="s">
        <v>439</v>
      </c>
      <c r="F456" s="63">
        <v>427.77</v>
      </c>
      <c r="G456" s="64" t="s">
        <v>328</v>
      </c>
    </row>
    <row r="457" spans="1:7" ht="30">
      <c r="A457" s="51">
        <v>453</v>
      </c>
      <c r="B457" s="75">
        <v>7742</v>
      </c>
      <c r="C457" s="76" t="s">
        <v>622</v>
      </c>
      <c r="D457" s="75" t="s">
        <v>437</v>
      </c>
      <c r="E457" s="75" t="s">
        <v>439</v>
      </c>
      <c r="F457" s="63">
        <v>347.3</v>
      </c>
      <c r="G457" s="64" t="s">
        <v>88</v>
      </c>
    </row>
    <row r="458" spans="1:7" ht="30">
      <c r="A458" s="51">
        <v>454</v>
      </c>
      <c r="B458" s="75">
        <v>7743</v>
      </c>
      <c r="C458" s="76" t="s">
        <v>622</v>
      </c>
      <c r="D458" s="75" t="s">
        <v>437</v>
      </c>
      <c r="E458" s="75" t="s">
        <v>439</v>
      </c>
      <c r="F458" s="63">
        <v>3921.88</v>
      </c>
      <c r="G458" s="64" t="s">
        <v>8</v>
      </c>
    </row>
    <row r="459" spans="1:7" ht="30">
      <c r="A459" s="51">
        <v>455</v>
      </c>
      <c r="B459" s="75">
        <v>7744</v>
      </c>
      <c r="C459" s="76" t="s">
        <v>622</v>
      </c>
      <c r="D459" s="75" t="s">
        <v>437</v>
      </c>
      <c r="E459" s="75" t="s">
        <v>439</v>
      </c>
      <c r="F459" s="63">
        <v>30</v>
      </c>
      <c r="G459" s="64" t="s">
        <v>359</v>
      </c>
    </row>
    <row r="460" spans="1:7" ht="30">
      <c r="A460" s="51">
        <v>456</v>
      </c>
      <c r="B460" s="75">
        <v>7745</v>
      </c>
      <c r="C460" s="76" t="s">
        <v>622</v>
      </c>
      <c r="D460" s="75" t="s">
        <v>437</v>
      </c>
      <c r="E460" s="75" t="s">
        <v>439</v>
      </c>
      <c r="F460" s="63">
        <v>17.5</v>
      </c>
      <c r="G460" s="64" t="s">
        <v>196</v>
      </c>
    </row>
    <row r="461" spans="1:7" ht="30">
      <c r="A461" s="51">
        <v>457</v>
      </c>
      <c r="B461" s="75">
        <v>7746</v>
      </c>
      <c r="C461" s="76" t="s">
        <v>622</v>
      </c>
      <c r="D461" s="75" t="s">
        <v>437</v>
      </c>
      <c r="E461" s="75" t="s">
        <v>439</v>
      </c>
      <c r="F461" s="63">
        <v>17990</v>
      </c>
      <c r="G461" s="64" t="s">
        <v>432</v>
      </c>
    </row>
    <row r="462" spans="1:7" ht="30">
      <c r="A462" s="51">
        <v>458</v>
      </c>
      <c r="B462" s="75">
        <v>7747</v>
      </c>
      <c r="C462" s="76" t="s">
        <v>622</v>
      </c>
      <c r="D462" s="75" t="s">
        <v>437</v>
      </c>
      <c r="E462" s="75" t="s">
        <v>439</v>
      </c>
      <c r="F462" s="63">
        <v>11656</v>
      </c>
      <c r="G462" s="64" t="s">
        <v>258</v>
      </c>
    </row>
    <row r="463" spans="1:7" ht="30">
      <c r="A463" s="51">
        <v>459</v>
      </c>
      <c r="B463" s="75">
        <v>7748</v>
      </c>
      <c r="C463" s="76" t="s">
        <v>622</v>
      </c>
      <c r="D463" s="75" t="s">
        <v>437</v>
      </c>
      <c r="E463" s="75" t="s">
        <v>439</v>
      </c>
      <c r="F463" s="63">
        <v>2287.09</v>
      </c>
      <c r="G463" s="64" t="s">
        <v>355</v>
      </c>
    </row>
    <row r="464" spans="1:7" ht="30">
      <c r="A464" s="51">
        <v>460</v>
      </c>
      <c r="B464" s="75">
        <v>7749</v>
      </c>
      <c r="C464" s="76" t="s">
        <v>622</v>
      </c>
      <c r="D464" s="75" t="s">
        <v>437</v>
      </c>
      <c r="E464" s="75" t="s">
        <v>439</v>
      </c>
      <c r="F464" s="63">
        <v>5358.96</v>
      </c>
      <c r="G464" s="64" t="s">
        <v>9</v>
      </c>
    </row>
    <row r="465" spans="1:7" ht="30">
      <c r="A465" s="51">
        <v>461</v>
      </c>
      <c r="B465" s="75">
        <v>7750</v>
      </c>
      <c r="C465" s="76" t="s">
        <v>622</v>
      </c>
      <c r="D465" s="75" t="s">
        <v>437</v>
      </c>
      <c r="E465" s="75" t="s">
        <v>439</v>
      </c>
      <c r="F465" s="63">
        <v>6.5</v>
      </c>
      <c r="G465" s="64" t="s">
        <v>197</v>
      </c>
    </row>
    <row r="466" spans="1:7" ht="30">
      <c r="A466" s="51">
        <v>462</v>
      </c>
      <c r="B466" s="75">
        <v>7751</v>
      </c>
      <c r="C466" s="76" t="s">
        <v>622</v>
      </c>
      <c r="D466" s="75" t="s">
        <v>437</v>
      </c>
      <c r="E466" s="75" t="s">
        <v>439</v>
      </c>
      <c r="F466" s="63">
        <v>3879.92</v>
      </c>
      <c r="G466" s="64" t="s">
        <v>10</v>
      </c>
    </row>
    <row r="467" spans="1:7" ht="30">
      <c r="A467" s="51">
        <v>463</v>
      </c>
      <c r="B467" s="75">
        <v>7752</v>
      </c>
      <c r="C467" s="76" t="s">
        <v>622</v>
      </c>
      <c r="D467" s="75" t="s">
        <v>437</v>
      </c>
      <c r="E467" s="75" t="s">
        <v>439</v>
      </c>
      <c r="F467" s="63">
        <v>1233.8</v>
      </c>
      <c r="G467" s="64" t="s">
        <v>259</v>
      </c>
    </row>
    <row r="468" spans="1:7" ht="30">
      <c r="A468" s="51">
        <v>464</v>
      </c>
      <c r="B468" s="75">
        <v>7753</v>
      </c>
      <c r="C468" s="76" t="s">
        <v>622</v>
      </c>
      <c r="D468" s="75" t="s">
        <v>437</v>
      </c>
      <c r="E468" s="75" t="s">
        <v>439</v>
      </c>
      <c r="F468" s="63">
        <v>765</v>
      </c>
      <c r="G468" s="64" t="s">
        <v>325</v>
      </c>
    </row>
    <row r="469" spans="1:7" ht="30">
      <c r="A469" s="51">
        <v>465</v>
      </c>
      <c r="B469" s="75">
        <v>7754</v>
      </c>
      <c r="C469" s="76" t="s">
        <v>622</v>
      </c>
      <c r="D469" s="75" t="s">
        <v>437</v>
      </c>
      <c r="E469" s="75" t="s">
        <v>439</v>
      </c>
      <c r="F469" s="63">
        <v>70.87</v>
      </c>
      <c r="G469" s="64" t="s">
        <v>329</v>
      </c>
    </row>
    <row r="470" spans="1:7" ht="30">
      <c r="A470" s="51">
        <v>466</v>
      </c>
      <c r="B470" s="75">
        <v>7755</v>
      </c>
      <c r="C470" s="76" t="s">
        <v>622</v>
      </c>
      <c r="D470" s="75" t="s">
        <v>437</v>
      </c>
      <c r="E470" s="75" t="s">
        <v>439</v>
      </c>
      <c r="F470" s="63">
        <v>2057.79</v>
      </c>
      <c r="G470" s="64" t="s">
        <v>11</v>
      </c>
    </row>
    <row r="471" spans="1:7" ht="30">
      <c r="A471" s="51">
        <v>467</v>
      </c>
      <c r="B471" s="75">
        <v>7756</v>
      </c>
      <c r="C471" s="76" t="s">
        <v>622</v>
      </c>
      <c r="D471" s="75" t="s">
        <v>437</v>
      </c>
      <c r="E471" s="75" t="s">
        <v>439</v>
      </c>
      <c r="F471" s="63">
        <v>48401.69</v>
      </c>
      <c r="G471" s="64" t="s">
        <v>260</v>
      </c>
    </row>
    <row r="472" spans="1:7" ht="30">
      <c r="A472" s="51">
        <v>468</v>
      </c>
      <c r="B472" s="75">
        <v>7757</v>
      </c>
      <c r="C472" s="76" t="s">
        <v>622</v>
      </c>
      <c r="D472" s="75" t="s">
        <v>437</v>
      </c>
      <c r="E472" s="75" t="s">
        <v>439</v>
      </c>
      <c r="F472" s="63">
        <v>2861.88</v>
      </c>
      <c r="G472" s="64" t="s">
        <v>350</v>
      </c>
    </row>
    <row r="473" spans="1:7" ht="30">
      <c r="A473" s="51">
        <v>469</v>
      </c>
      <c r="B473" s="75">
        <v>7758</v>
      </c>
      <c r="C473" s="76" t="s">
        <v>622</v>
      </c>
      <c r="D473" s="75" t="s">
        <v>437</v>
      </c>
      <c r="E473" s="75" t="s">
        <v>439</v>
      </c>
      <c r="F473" s="63">
        <v>466</v>
      </c>
      <c r="G473" s="64" t="s">
        <v>351</v>
      </c>
    </row>
    <row r="474" spans="1:7" ht="15">
      <c r="A474" s="51">
        <v>470</v>
      </c>
      <c r="B474" s="75">
        <v>7759</v>
      </c>
      <c r="C474" s="76" t="s">
        <v>622</v>
      </c>
      <c r="D474" s="75" t="s">
        <v>437</v>
      </c>
      <c r="E474" s="75" t="s">
        <v>439</v>
      </c>
      <c r="F474" s="63">
        <v>1875.43</v>
      </c>
      <c r="G474" s="64" t="s">
        <v>12</v>
      </c>
    </row>
    <row r="475" spans="1:7" ht="30">
      <c r="A475" s="51">
        <v>471</v>
      </c>
      <c r="B475" s="75">
        <v>7760</v>
      </c>
      <c r="C475" s="76" t="s">
        <v>622</v>
      </c>
      <c r="D475" s="75" t="s">
        <v>437</v>
      </c>
      <c r="E475" s="75" t="s">
        <v>439</v>
      </c>
      <c r="F475" s="63">
        <v>763.63</v>
      </c>
      <c r="G475" s="64" t="s">
        <v>261</v>
      </c>
    </row>
    <row r="476" spans="1:7" ht="30">
      <c r="A476" s="51">
        <v>472</v>
      </c>
      <c r="B476" s="75">
        <v>7761</v>
      </c>
      <c r="C476" s="76" t="s">
        <v>622</v>
      </c>
      <c r="D476" s="75" t="s">
        <v>437</v>
      </c>
      <c r="E476" s="75" t="s">
        <v>439</v>
      </c>
      <c r="F476" s="63">
        <v>147.19</v>
      </c>
      <c r="G476" s="64" t="s">
        <v>262</v>
      </c>
    </row>
    <row r="477" spans="1:7" ht="30">
      <c r="A477" s="51">
        <v>473</v>
      </c>
      <c r="B477" s="75">
        <v>7762</v>
      </c>
      <c r="C477" s="76" t="s">
        <v>622</v>
      </c>
      <c r="D477" s="75" t="s">
        <v>437</v>
      </c>
      <c r="E477" s="75" t="s">
        <v>439</v>
      </c>
      <c r="F477" s="63">
        <v>1611.31</v>
      </c>
      <c r="G477" s="64" t="s">
        <v>263</v>
      </c>
    </row>
    <row r="478" spans="1:7" ht="30">
      <c r="A478" s="51">
        <v>474</v>
      </c>
      <c r="B478" s="75">
        <v>7763</v>
      </c>
      <c r="C478" s="76" t="s">
        <v>622</v>
      </c>
      <c r="D478" s="75" t="s">
        <v>437</v>
      </c>
      <c r="E478" s="75" t="s">
        <v>439</v>
      </c>
      <c r="F478" s="63">
        <v>2684.34</v>
      </c>
      <c r="G478" s="64" t="s">
        <v>264</v>
      </c>
    </row>
    <row r="479" spans="1:7" ht="30">
      <c r="A479" s="51">
        <v>475</v>
      </c>
      <c r="B479" s="75">
        <v>7764</v>
      </c>
      <c r="C479" s="76" t="s">
        <v>622</v>
      </c>
      <c r="D479" s="75" t="s">
        <v>437</v>
      </c>
      <c r="E479" s="75" t="s">
        <v>439</v>
      </c>
      <c r="F479" s="63">
        <v>16068.95</v>
      </c>
      <c r="G479" s="64" t="s">
        <v>265</v>
      </c>
    </row>
    <row r="480" spans="1:7" ht="30">
      <c r="A480" s="51">
        <v>476</v>
      </c>
      <c r="B480" s="75">
        <v>7765</v>
      </c>
      <c r="C480" s="76" t="s">
        <v>622</v>
      </c>
      <c r="D480" s="75" t="s">
        <v>437</v>
      </c>
      <c r="E480" s="75" t="s">
        <v>439</v>
      </c>
      <c r="F480" s="63">
        <v>353.83</v>
      </c>
      <c r="G480" s="64" t="s">
        <v>266</v>
      </c>
    </row>
    <row r="481" spans="1:7" ht="30">
      <c r="A481" s="51">
        <v>477</v>
      </c>
      <c r="B481" s="75">
        <v>7766</v>
      </c>
      <c r="C481" s="76" t="s">
        <v>622</v>
      </c>
      <c r="D481" s="75" t="s">
        <v>437</v>
      </c>
      <c r="E481" s="75" t="s">
        <v>439</v>
      </c>
      <c r="F481" s="63">
        <v>762.15</v>
      </c>
      <c r="G481" s="64" t="s">
        <v>267</v>
      </c>
    </row>
    <row r="482" spans="1:7" ht="30">
      <c r="A482" s="51">
        <v>478</v>
      </c>
      <c r="B482" s="75">
        <v>7767</v>
      </c>
      <c r="C482" s="76" t="s">
        <v>622</v>
      </c>
      <c r="D482" s="75" t="s">
        <v>437</v>
      </c>
      <c r="E482" s="75" t="s">
        <v>439</v>
      </c>
      <c r="F482" s="63">
        <v>1568.35</v>
      </c>
      <c r="G482" s="64" t="s">
        <v>268</v>
      </c>
    </row>
    <row r="483" spans="1:7" ht="30">
      <c r="A483" s="51">
        <v>479</v>
      </c>
      <c r="B483" s="75">
        <v>7768</v>
      </c>
      <c r="C483" s="76" t="s">
        <v>622</v>
      </c>
      <c r="D483" s="75" t="s">
        <v>437</v>
      </c>
      <c r="E483" s="75" t="s">
        <v>439</v>
      </c>
      <c r="F483" s="63">
        <v>4498.03</v>
      </c>
      <c r="G483" s="64" t="s">
        <v>269</v>
      </c>
    </row>
    <row r="484" spans="1:7" ht="30">
      <c r="A484" s="51">
        <v>480</v>
      </c>
      <c r="B484" s="75">
        <v>7769</v>
      </c>
      <c r="C484" s="76" t="s">
        <v>622</v>
      </c>
      <c r="D484" s="75" t="s">
        <v>437</v>
      </c>
      <c r="E484" s="75" t="s">
        <v>439</v>
      </c>
      <c r="F484" s="63">
        <v>604.24</v>
      </c>
      <c r="G484" s="64" t="s">
        <v>270</v>
      </c>
    </row>
    <row r="485" spans="1:7" ht="30">
      <c r="A485" s="51">
        <v>481</v>
      </c>
      <c r="B485" s="75">
        <v>7770</v>
      </c>
      <c r="C485" s="76" t="s">
        <v>622</v>
      </c>
      <c r="D485" s="75" t="s">
        <v>437</v>
      </c>
      <c r="E485" s="75" t="s">
        <v>439</v>
      </c>
      <c r="F485" s="63">
        <v>898.19</v>
      </c>
      <c r="G485" s="64" t="s">
        <v>271</v>
      </c>
    </row>
    <row r="486" spans="1:7" ht="30">
      <c r="A486" s="51">
        <v>482</v>
      </c>
      <c r="B486" s="75">
        <v>7771</v>
      </c>
      <c r="C486" s="76" t="s">
        <v>622</v>
      </c>
      <c r="D486" s="75" t="s">
        <v>437</v>
      </c>
      <c r="E486" s="75" t="s">
        <v>439</v>
      </c>
      <c r="F486" s="63">
        <v>2492.64</v>
      </c>
      <c r="G486" s="64" t="s">
        <v>272</v>
      </c>
    </row>
    <row r="487" spans="1:7" ht="30">
      <c r="A487" s="51">
        <v>483</v>
      </c>
      <c r="B487" s="75">
        <v>7772</v>
      </c>
      <c r="C487" s="76" t="s">
        <v>622</v>
      </c>
      <c r="D487" s="75" t="s">
        <v>437</v>
      </c>
      <c r="E487" s="75" t="s">
        <v>439</v>
      </c>
      <c r="F487" s="63">
        <v>408.32</v>
      </c>
      <c r="G487" s="64" t="s">
        <v>273</v>
      </c>
    </row>
    <row r="488" spans="1:7" ht="30">
      <c r="A488" s="51">
        <v>484</v>
      </c>
      <c r="B488" s="75">
        <v>7773</v>
      </c>
      <c r="C488" s="76" t="s">
        <v>622</v>
      </c>
      <c r="D488" s="75" t="s">
        <v>437</v>
      </c>
      <c r="E488" s="75" t="s">
        <v>439</v>
      </c>
      <c r="F488" s="63">
        <v>30000</v>
      </c>
      <c r="G488" s="64" t="s">
        <v>13</v>
      </c>
    </row>
    <row r="489" spans="1:7" ht="30">
      <c r="A489" s="51">
        <v>485</v>
      </c>
      <c r="B489" s="75">
        <v>76460</v>
      </c>
      <c r="C489" s="76" t="s">
        <v>622</v>
      </c>
      <c r="D489" s="75" t="s">
        <v>437</v>
      </c>
      <c r="E489" s="75" t="s">
        <v>439</v>
      </c>
      <c r="F489" s="63">
        <v>1302.6</v>
      </c>
      <c r="G489" s="64" t="s">
        <v>326</v>
      </c>
    </row>
    <row r="490" spans="1:8" ht="15">
      <c r="A490" s="51">
        <v>486</v>
      </c>
      <c r="B490" s="75">
        <v>1</v>
      </c>
      <c r="C490" s="76" t="s">
        <v>622</v>
      </c>
      <c r="D490" s="75" t="s">
        <v>437</v>
      </c>
      <c r="E490" s="75" t="s">
        <v>439</v>
      </c>
      <c r="F490" s="63">
        <v>-141.81</v>
      </c>
      <c r="G490" s="64" t="s">
        <v>219</v>
      </c>
      <c r="H490" s="74"/>
    </row>
    <row r="491" spans="1:7" ht="15">
      <c r="A491" s="51">
        <v>487</v>
      </c>
      <c r="B491" s="75">
        <v>8184842</v>
      </c>
      <c r="C491" s="76" t="s">
        <v>622</v>
      </c>
      <c r="D491" s="75" t="s">
        <v>437</v>
      </c>
      <c r="E491" s="75" t="s">
        <v>439</v>
      </c>
      <c r="F491" s="63">
        <v>-72.19</v>
      </c>
      <c r="G491" s="64" t="s">
        <v>236</v>
      </c>
    </row>
    <row r="492" spans="1:8" ht="15">
      <c r="A492" s="51">
        <v>488</v>
      </c>
      <c r="B492" s="75">
        <v>1380</v>
      </c>
      <c r="C492" s="76" t="s">
        <v>622</v>
      </c>
      <c r="D492" s="75" t="s">
        <v>437</v>
      </c>
      <c r="E492" s="75">
        <v>20</v>
      </c>
      <c r="F492" s="63">
        <v>-22</v>
      </c>
      <c r="G492" s="64" t="s">
        <v>237</v>
      </c>
      <c r="H492" s="74"/>
    </row>
    <row r="493" spans="1:7" ht="15">
      <c r="A493" s="54" t="s">
        <v>443</v>
      </c>
      <c r="B493" s="55"/>
      <c r="C493" s="55"/>
      <c r="D493" s="55"/>
      <c r="E493" s="56"/>
      <c r="F493" s="37">
        <f>SUM(F5:F492)</f>
        <v>2033558.9499999976</v>
      </c>
      <c r="G493" s="38"/>
    </row>
  </sheetData>
  <sheetProtection/>
  <mergeCells count="2">
    <mergeCell ref="A2:G2"/>
    <mergeCell ref="A493:E493"/>
  </mergeCells>
  <printOptions/>
  <pageMargins left="0.17" right="0.17" top="0.32" bottom="0.37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444</v>
      </c>
      <c r="B1" s="8"/>
      <c r="C1" s="8"/>
    </row>
    <row r="2" spans="1:7" ht="49.5" customHeight="1">
      <c r="A2" s="52" t="str">
        <f>'Titlul 20'!$A$2</f>
        <v>SITUAŢIE PRIVIND CHELTUIELILE EFECTUATE DIN FONDURI PUBLICE LA DATA DE:  30.09.2014</v>
      </c>
      <c r="B2" s="52"/>
      <c r="C2" s="52"/>
      <c r="D2" s="53"/>
      <c r="E2" s="53"/>
      <c r="F2" s="53"/>
      <c r="G2" s="53"/>
    </row>
    <row r="4" spans="1:7" s="1" customFormat="1" ht="25.5">
      <c r="A4" s="11" t="s">
        <v>445</v>
      </c>
      <c r="B4" s="12" t="s">
        <v>434</v>
      </c>
      <c r="C4" s="13" t="s">
        <v>435</v>
      </c>
      <c r="D4" s="11" t="s">
        <v>436</v>
      </c>
      <c r="E4" s="11" t="s">
        <v>440</v>
      </c>
      <c r="F4" s="14" t="s">
        <v>441</v>
      </c>
      <c r="G4" s="11" t="s">
        <v>442</v>
      </c>
    </row>
    <row r="5" spans="1:7" s="1" customFormat="1" ht="12.75">
      <c r="A5" s="21"/>
      <c r="B5" s="25"/>
      <c r="C5" s="26"/>
      <c r="D5" s="21"/>
      <c r="E5" s="21"/>
      <c r="F5" s="27"/>
      <c r="G5" s="21"/>
    </row>
    <row r="6" spans="1:7" s="1" customFormat="1" ht="12.75">
      <c r="A6" s="21"/>
      <c r="B6" s="25"/>
      <c r="C6" s="26"/>
      <c r="D6" s="21"/>
      <c r="E6" s="21"/>
      <c r="F6" s="27"/>
      <c r="G6" s="21"/>
    </row>
    <row r="7" spans="1:7" s="1" customFormat="1" ht="12.75">
      <c r="A7" s="21"/>
      <c r="B7" s="25"/>
      <c r="C7" s="26"/>
      <c r="D7" s="21"/>
      <c r="E7" s="21"/>
      <c r="F7" s="27"/>
      <c r="G7" s="21"/>
    </row>
    <row r="8" spans="1:7" s="1" customFormat="1" ht="12.75">
      <c r="A8" s="21"/>
      <c r="B8" s="25"/>
      <c r="C8" s="26"/>
      <c r="D8" s="21"/>
      <c r="E8" s="21"/>
      <c r="F8" s="27"/>
      <c r="G8" s="21"/>
    </row>
    <row r="9" spans="1:7" s="1" customFormat="1" ht="12.75">
      <c r="A9" s="21"/>
      <c r="B9" s="25"/>
      <c r="C9" s="26"/>
      <c r="D9" s="21"/>
      <c r="E9" s="21"/>
      <c r="F9" s="27"/>
      <c r="G9" s="21"/>
    </row>
    <row r="10" spans="1:7" s="1" customFormat="1" ht="15">
      <c r="A10" s="24"/>
      <c r="B10" s="28"/>
      <c r="C10" s="29"/>
      <c r="D10" s="28"/>
      <c r="E10" s="28"/>
      <c r="F10" s="28"/>
      <c r="G10" s="28"/>
    </row>
    <row r="11" spans="1:7" ht="15" customHeight="1">
      <c r="A11" s="58" t="s">
        <v>443</v>
      </c>
      <c r="B11" s="58"/>
      <c r="C11" s="58"/>
      <c r="D11" s="58"/>
      <c r="E11" s="58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444</v>
      </c>
      <c r="B1" s="8"/>
      <c r="C1" s="8"/>
    </row>
    <row r="2" spans="1:7" ht="49.5" customHeight="1">
      <c r="A2" s="52" t="str">
        <f>'Titlul 20'!$A$2</f>
        <v>SITUAŢIE PRIVIND CHELTUIELILE EFECTUATE DIN FONDURI PUBLICE LA DATA DE:  30.09.2014</v>
      </c>
      <c r="B2" s="52"/>
      <c r="C2" s="52"/>
      <c r="D2" s="53"/>
      <c r="E2" s="53"/>
      <c r="F2" s="53"/>
      <c r="G2" s="53"/>
    </row>
    <row r="4" spans="1:9" s="1" customFormat="1" ht="25.5">
      <c r="A4" s="11" t="s">
        <v>445</v>
      </c>
      <c r="B4" s="12" t="s">
        <v>434</v>
      </c>
      <c r="C4" s="13" t="s">
        <v>435</v>
      </c>
      <c r="D4" s="11" t="s">
        <v>436</v>
      </c>
      <c r="E4" s="11" t="s">
        <v>440</v>
      </c>
      <c r="F4" s="14" t="s">
        <v>441</v>
      </c>
      <c r="G4" s="11" t="s">
        <v>442</v>
      </c>
      <c r="H4" s="3"/>
      <c r="I4" s="3"/>
    </row>
    <row r="5" spans="1:9" s="1" customFormat="1" ht="15">
      <c r="A5" s="6"/>
      <c r="B5" s="22"/>
      <c r="C5" s="22"/>
      <c r="D5" s="22"/>
      <c r="E5" s="22"/>
      <c r="F5" s="22"/>
      <c r="G5" s="23"/>
      <c r="H5" s="3"/>
      <c r="I5" s="3"/>
    </row>
    <row r="6" spans="1:7" ht="15">
      <c r="A6" s="6"/>
      <c r="B6" s="22"/>
      <c r="C6" s="22"/>
      <c r="D6" s="22"/>
      <c r="E6" s="22"/>
      <c r="F6" s="22"/>
      <c r="G6" s="23"/>
    </row>
    <row r="7" spans="1:7" ht="15">
      <c r="A7" s="6"/>
      <c r="B7" s="22"/>
      <c r="C7" s="22"/>
      <c r="D7" s="22"/>
      <c r="E7" s="22"/>
      <c r="F7" s="22"/>
      <c r="G7" s="23"/>
    </row>
    <row r="8" spans="1:7" ht="15">
      <c r="A8" s="6"/>
      <c r="B8" s="22"/>
      <c r="C8" s="22"/>
      <c r="D8" s="22"/>
      <c r="E8" s="22"/>
      <c r="F8" s="22"/>
      <c r="G8" s="23"/>
    </row>
    <row r="9" spans="1:7" ht="15">
      <c r="A9" s="6"/>
      <c r="B9" s="22"/>
      <c r="C9" s="22"/>
      <c r="D9" s="22"/>
      <c r="E9" s="22"/>
      <c r="F9" s="22"/>
      <c r="G9" s="23"/>
    </row>
    <row r="10" spans="1:7" ht="15">
      <c r="A10" s="6"/>
      <c r="B10" s="22"/>
      <c r="C10" s="22"/>
      <c r="D10" s="22"/>
      <c r="E10" s="22"/>
      <c r="F10" s="22"/>
      <c r="G10" s="23"/>
    </row>
    <row r="11" spans="1:7" ht="15">
      <c r="A11" s="6"/>
      <c r="B11" s="22"/>
      <c r="C11" s="22"/>
      <c r="D11" s="22"/>
      <c r="E11" s="22"/>
      <c r="F11" s="22"/>
      <c r="G11" s="23"/>
    </row>
    <row r="12" spans="1:7" ht="15">
      <c r="A12" s="6"/>
      <c r="B12" s="22"/>
      <c r="C12" s="22"/>
      <c r="D12" s="22"/>
      <c r="E12" s="22"/>
      <c r="F12" s="22"/>
      <c r="G12" s="23"/>
    </row>
    <row r="13" spans="1:7" ht="15">
      <c r="A13" s="6"/>
      <c r="B13" s="22"/>
      <c r="C13" s="22"/>
      <c r="D13" s="22"/>
      <c r="E13" s="22"/>
      <c r="F13" s="22"/>
      <c r="G13" s="23"/>
    </row>
    <row r="14" spans="1:7" ht="15">
      <c r="A14" s="6"/>
      <c r="B14" s="22"/>
      <c r="C14" s="22"/>
      <c r="D14" s="22"/>
      <c r="E14" s="22"/>
      <c r="F14" s="22"/>
      <c r="G14" s="23"/>
    </row>
    <row r="15" spans="1:7" ht="15">
      <c r="A15" s="6"/>
      <c r="B15" s="22"/>
      <c r="C15" s="22"/>
      <c r="D15" s="22"/>
      <c r="E15" s="22"/>
      <c r="F15" s="22"/>
      <c r="G15" s="23"/>
    </row>
    <row r="16" spans="1:7" ht="15">
      <c r="A16" s="6"/>
      <c r="B16" s="22"/>
      <c r="C16" s="22"/>
      <c r="D16" s="22"/>
      <c r="E16" s="22"/>
      <c r="F16" s="22"/>
      <c r="G16" s="23"/>
    </row>
    <row r="17" spans="1:7" ht="15">
      <c r="A17" s="6"/>
      <c r="B17" s="22"/>
      <c r="C17" s="22"/>
      <c r="D17" s="22"/>
      <c r="E17" s="22"/>
      <c r="F17" s="22"/>
      <c r="G17" s="23"/>
    </row>
    <row r="18" spans="1:7" ht="12.75">
      <c r="A18" s="32"/>
      <c r="B18" s="59" t="s">
        <v>443</v>
      </c>
      <c r="C18" s="60"/>
      <c r="D18" s="60"/>
      <c r="E18" s="61"/>
      <c r="F18" s="34">
        <f>SUM(F5:F17)</f>
        <v>0</v>
      </c>
      <c r="G18" s="33"/>
    </row>
  </sheetData>
  <sheetProtection/>
  <mergeCells count="2">
    <mergeCell ref="A2:G2"/>
    <mergeCell ref="B18:E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444</v>
      </c>
      <c r="B1" s="8"/>
      <c r="C1" s="8"/>
    </row>
    <row r="2" spans="1:7" ht="49.5" customHeight="1">
      <c r="A2" s="52" t="str">
        <f>'Titlul 20'!$A$2</f>
        <v>SITUAŢIE PRIVIND CHELTUIELILE EFECTUATE DIN FONDURI PUBLICE LA DATA DE:  30.09.2014</v>
      </c>
      <c r="B2" s="52"/>
      <c r="C2" s="52"/>
      <c r="D2" s="53"/>
      <c r="E2" s="53"/>
      <c r="F2" s="53"/>
      <c r="G2" s="53"/>
    </row>
    <row r="4" spans="1:9" s="1" customFormat="1" ht="25.5">
      <c r="A4" s="11" t="s">
        <v>445</v>
      </c>
      <c r="B4" s="12" t="s">
        <v>434</v>
      </c>
      <c r="C4" s="13" t="s">
        <v>435</v>
      </c>
      <c r="D4" s="11" t="s">
        <v>436</v>
      </c>
      <c r="E4" s="11" t="s">
        <v>440</v>
      </c>
      <c r="F4" s="14" t="s">
        <v>441</v>
      </c>
      <c r="G4" s="11" t="s">
        <v>442</v>
      </c>
      <c r="H4" s="3"/>
      <c r="I4" s="3"/>
    </row>
    <row r="5" spans="1:10" s="1" customFormat="1" ht="15">
      <c r="A5" s="21"/>
      <c r="B5" s="22"/>
      <c r="C5" s="22"/>
      <c r="D5" s="22"/>
      <c r="E5" s="22"/>
      <c r="F5" s="22"/>
      <c r="G5" s="23"/>
      <c r="H5"/>
      <c r="I5"/>
      <c r="J5"/>
    </row>
    <row r="6" spans="1:7" ht="22.5" customHeight="1">
      <c r="A6" s="62" t="s">
        <v>443</v>
      </c>
      <c r="B6" s="62"/>
      <c r="C6" s="62"/>
      <c r="D6" s="62"/>
      <c r="E6" s="62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 Nicolau</cp:lastModifiedBy>
  <cp:lastPrinted>2014-10-02T10:55:26Z</cp:lastPrinted>
  <dcterms:created xsi:type="dcterms:W3CDTF">2012-02-16T10:48:01Z</dcterms:created>
  <dcterms:modified xsi:type="dcterms:W3CDTF">2014-10-06T10:41:36Z</dcterms:modified>
  <cp:category/>
  <cp:version/>
  <cp:contentType/>
  <cp:contentStatus/>
</cp:coreProperties>
</file>