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<sst xmlns="http://schemas.openxmlformats.org/spreadsheetml/2006/main" count="2877" uniqueCount="750">
  <si>
    <t>MS AFEE MURES EN ELECTRICA 03.06-01.07.2015;F. NR.194578961-08/07/2015 - Ordonantare 84/15/07/2015AFEE MURESMS;</t>
  </si>
  <si>
    <t>RB RC IF EDIS ENERG ELECTRICA DIF IUN 2015;F. NR.3071-10/07/2015 - Ordonantare 698/17/07/2015EDIS BUILDING SRLORCTB;IF;ONRC;</t>
  </si>
  <si>
    <t>CJ ELECTRICA AFEE CJ ENERG ELECTR IUN 2015;F. NR.2202146047-09/07/2015 - Ordonantare 212/14/07/2015AFEE CLUJCJ;</t>
  </si>
  <si>
    <t>BR AFEE BRAILA ILUMINAT IUN 2015;F. NR.6200392206-07/07/2015 - Ordonantare 56/14/07/2015AFEE BRAILABR;</t>
  </si>
  <si>
    <t>AG CORONA GAZ IUN 15;F. NR.216111-08/07/2015 - Ordonantare 47/09/07/2015CORONA SRLAG;</t>
  </si>
  <si>
    <t>CL INDCOM EN EL IUNIE 2015;F. NR.332-30/06/2015 - Ordonantare 55/08/07/2015INDCOM S.A.CL;</t>
  </si>
  <si>
    <t>BT E ON ENERG EN ELECTR 10.05-08.06.2015;F. NR.700763-30/06/2015 - Ordonantare 67/10/07/2015E-ON ENERGIE ROMANIA SABT;</t>
  </si>
  <si>
    <t>AB AFEE AB EN ELECTRICA IUN 2015;F. NR.196935107-30/06/2015 - Ordonantare 49/10/07/2015AFEE  ALBAAB;</t>
  </si>
  <si>
    <t>BT E ON ENERG EN ELECTR 01.06-30.06.2015;F. NR.704676-08/07/2015 - Ordonantare 69/10/07/2015E-ON ENERGIE ROMANIA SABT;</t>
  </si>
  <si>
    <t>IS FAD AND GAZE REGUL 14.03-15.06 BT PASCANI;F. NR.348-06/07/2015 - Ordonantare 40317/08/07/2015FAD AND SRLIS;</t>
  </si>
  <si>
    <t>IS FAD AND  EN EL 01.05 - 31.05.15 BT PASCANI;F. NR.348-06/07/2015 - Ordonantare 40314/08/07/2015FAD AND SRLIS;</t>
  </si>
  <si>
    <t>IS  RLC GAZE ESTIMAT 23.05-22.06 SEDIU;F. NR.238-01/07/2015 - Ordonantare 39564/08/07/2015RLC TRIDENT SRLIS;</t>
  </si>
  <si>
    <t>MS EN EL SIGHISOARA  17.03-11.06.15;FISA NR.30-07/07/2015 - Ordonantare 81/08/07/2015MOLDOVAN CAMELIAMS;</t>
  </si>
  <si>
    <t>AG CORONA EN EL  IUNIE 2015;F. NR.216108-06/07/2015 - Ordonantare 49/08/07/2015CORONA SRLAG;</t>
  </si>
  <si>
    <t>SB GAZ MEDIAS MAI  2015;F. NR.42-03/07/2015 - Ordonantare 92/08/07/2015DIR.MUNI PT.CULT SPORT TURISM SI TINERETSB;</t>
  </si>
  <si>
    <t>DB GEOSTAR EN EL MAI 2015;F. NR.5262-03/07/2015 - Ordonantare 17904/08/07/2015GEOSTAR TRANS SRLDB;</t>
  </si>
  <si>
    <t>SV INVESTMENT ILUMINAT 05.05.2015-08.06.2015;F. NR.11-07/07/2015 - Ordonantare 53/08/07/2015INVESTMENT S.P. SRLSV;</t>
  </si>
  <si>
    <t>BV FBS EN ELECTRICA IUN 2015;F. NR.614-10/07/2015 - Ordonantare 36267/10/07/2015F.B.S ASSETS BV SRLBV;</t>
  </si>
  <si>
    <t>VL ROSAN GRUP EN ELECTR IUN 2015;F. NR.21-30/06/2015 - Ordonantare 49/10/07/2015ROSAN GRUPVL;</t>
  </si>
  <si>
    <t>SV INVEST GAZ REG 19.03-18.06.15;F. NR.012-07/07/2015 - Ordonantare 56/10/07/2015INVESTMENT S.P. SRLSV;</t>
  </si>
  <si>
    <t>SM ZIRMER GAZ MART 15;F. NR.8083-07/07/2015 - Ordonantare 44/10/07/2015ZIRMER BUD SRLSM;</t>
  </si>
  <si>
    <t>SM ZIRMER EN ELECTR MART 15, PREZUMAT APRL;F. NR.8083-07/07/2015 - Ordonantare 43/10/07/2015ZIRMER BUD SRLSM;</t>
  </si>
  <si>
    <t>CJ SIND LIBER INV PREUN EN ELECTR IUN  2015;F. NR.351-09/07/2015 - Ordonantare 208/13/07/2015SIND LIBER INV PREUNIV CLUJEANCJ;</t>
  </si>
  <si>
    <t>GJ GDF GAZE IUNIE 2015;F. NR.77783-30/06/2015 - Ordonantare 57/09/07/2015GDF SUEZ ENERGY ROMANIA SAGJ;</t>
  </si>
  <si>
    <t>HR MUN TOPLITA EN EL IUNIE 2015;F. NR.172-03/07/2015 - Ordonantare 104/09/07/2015MUNICIPIUL TOPLITAHR;</t>
  </si>
  <si>
    <t>AR EN EL MAI 2015;FISA NR.22867-07/07/2015 - Ordonantare 22869/09/07/2015BENDEA PETRUAR;</t>
  </si>
  <si>
    <t>BZ CCIA BZ EN ELECTRICA IUN 2015;F. NR.2389-14/07/2015 - Ordonantare 17097/15/07/2015CAMERA DE COMERT IND AGR BUZAUBZ;</t>
  </si>
  <si>
    <t>BZ CCIA BZ GAZE IUN 2015;F. NR.2389-14/07/2015 - Ordonantare 17092/15/07/2015CAMERA DE COMERT IND AGR BUZAUBZ;</t>
  </si>
  <si>
    <t>WOOLTOP ENERG ELECTRICA IUN 2015;F. NR.4410-10/07/2015 - Ordonantare 70/15/07/2015WOOLTOP SRLBC;</t>
  </si>
  <si>
    <t>SB PANDOR GAZ 15.05-12.06.2015;F. NR.3852-09/07/2015 - Ordonantare 93/15/07/2015PANDOR SIB SRLSB;</t>
  </si>
  <si>
    <t>NT RIFIL ENERG ELECTRICA IUN 2015;F. NR.90262-13/07/2015 - Ordonantare 61/15/07/2015RIFIL S.A.NT;</t>
  </si>
  <si>
    <t>BR ISTRU GAZE IUN 2015;F. NR.11-10/07/2015 - Ordonantare 57/15/07/2015ISTRU SA BRAILABR;</t>
  </si>
  <si>
    <t>AR ENEL ENERG EN ELECTRICA IUN 2015;F. NR.5389247-13/07/2015 - Ordonantare 24181/22/07/2015ENEL ENERGIE SAAR;</t>
  </si>
  <si>
    <t>CT GMD ENERG ELECTRICA  IUN  2015;F. NR.21-20/07/2015 - Ordonantare 73/22/07/2015GMD BUSINESS CENTER SRLCT;</t>
  </si>
  <si>
    <t>MM LABORAT CARMANGERIE ILUMINAT IUN 2015;F. NR.292-16/07/2015 - Ordonantare 82/20/07/2015LABORATOR CARMANGERIE -B SRLMM;</t>
  </si>
  <si>
    <t>MM VENTO ILUMINAT IUN 2015;F. NR.100158-16/07/2015 - Ordonantare 81/20/07/2015VENTO TRADING SRLMM;</t>
  </si>
  <si>
    <t>GR ENEL ENERG MUNTENIA ILUMINAT 09.06-07.07.2015;F. NR.7362804-13/07/2015 - Ordonantare 51/20/07/2015ENEL ENERGIE MUNTENIAGR;</t>
  </si>
  <si>
    <t>HD ENEL ENERG ILUMINAT 05.06-05.07.2015;F. NR.5361660-13/07/2015 - Ordonantare 84/21/07/2015ENEL ENERGIE SAHD;</t>
  </si>
  <si>
    <t>TM CENTRAL ENERG ELECTRICA IUN 2015;F. NR.115643-15/07/2015 - Ordonantare 91/21/07/2015CENTRAL PARK SATM;</t>
  </si>
  <si>
    <t>TM CENTRAL CALDURA  IUN 2015;F. NR.115643-15/07/2015 - Ordonantare 94/21/07/2015CENTRAL PARK SATM;</t>
  </si>
  <si>
    <t>BN E ON ENERG GAZE 01.06-30.06.2015;F. NR.0216865973-07/07/2015 - Ordonantare 14793/23/07/2015E-ON ENERGIE ROMANIA SABN;</t>
  </si>
  <si>
    <t>AB E ON ENERG GAZ IUNIE 2015;F. NR.0615469125-07/07/2015 - Ordonantare 51/23/07/2015E-ON ENERGIE ROMANIA SAAB;</t>
  </si>
  <si>
    <t>BN AFEE BN ILUMINAT 16.06-15.07.2015;F. NR.3200730528-15/07/2015 - Ordonantare 14792/23/07/2015ELECTRICA AFEE BISTRITABN;</t>
  </si>
  <si>
    <t>MS E ON ENERG GAZE IUN 2015;F. NR.0416462874-07/07/2015 - Ordonantare 87/23/07/2015E-ON ENERGIE ROMANIA SAMS;</t>
  </si>
  <si>
    <t>SB PANDOR ENERG ELECTRICA IUN 2015;F. NR.3879-22/07/2015 - Ordonantare 96/24/07/2015PANDOR SIB SRLSB;</t>
  </si>
  <si>
    <t>SB MERIDIANI GAZE IUN 2015;F. NR.20151071-22/07/2015 - Ordonantare 98/24/07/2015MERIDIANI SRLSB;</t>
  </si>
  <si>
    <t>ENERGIE EL IUL 2015;F. NR.3092-30/07/2015 - Ordonantare 4476/31/07/2015EDIS BUILDING SRLONRC;IF;ORCTB;</t>
  </si>
  <si>
    <t>CONSUM PARTIAL ENERGIE ELECTRICA IUN 2015 ONRC;F. NR.19997113-31/07/2015 - Ordonantare 4462/31/07/2015SCIFA RENT APARTMENTS SRLONRC;</t>
  </si>
  <si>
    <t>UTILITATI SEDIU MAI 2015-ENERGIE ELECTRICA- ONRC;F. NR.19997090-20/07/2015 - Ordonantare 4387/27/07/2015SCIFA RENT APARTMENTS SRLONRC;</t>
  </si>
  <si>
    <t>UTILITATI SEDIU MAI 2015- INCALZIRE- ONRC;F. NR.19997090-20/07/2015 - Ordonantare 4388/27/07/2015SCIFA RENT APARTMENTS SRLONRC;</t>
  </si>
  <si>
    <t>DB AFEE TIRGOVISTE EN EL IULIE 2015;F. NR.5200480565-22/07/2015 - Ordonantare 19396/29/07/2015AFEE TARGOVISTEDB;</t>
  </si>
  <si>
    <t>CL  ALEXANDRA DAMASCHIN GAZE IULIE 2015;FISA NR.35-27/07/2015 - Ordonantare 79/29/07/2015ALEXANDRA DAMASCHINCL;</t>
  </si>
  <si>
    <t>CV  EUROMOD EN EL PER 13.06.2015-11.07.2015;F. NR.299-27/07/2015 - Ordonantare 55/29/07/2015EUROMOD IMPEX SRLCV;</t>
  </si>
  <si>
    <t>CS COM TER EN EL  IUNIE 2015;F. NR.378-27/07/2015 - Ordonantare 10631/29/07/2015COM TER SRLCS;</t>
  </si>
  <si>
    <t>TL IBEROM EN EL IULIE  2015;F. NR.20141828-28/07/2015 - Ordonantare 13108/29/07/2015IBEROM INTERNATIONAL SRLTL;</t>
  </si>
  <si>
    <t>VS SILVERMALL EN EL SEDIU IUNIE 2015;F. NR.6986-24/07/2015 - Ordonantare 52/30/07/2015SILVERMALL SRLVS;</t>
  </si>
  <si>
    <t>VS SILVERMALL INCALZIRE  SEDIU IUNIE 2015;F. NR.6986-24/07/2015 - Ordonantare 53/30/07/2015SILVERMALL SRLVS;</t>
  </si>
  <si>
    <t>VN BRD ILUMINAT IUNIE 2015;F. NR.100694-27/07/2015 - Ordonantare 55/30/07/2015BRD - GSG SUC.FOCSANIVN;</t>
  </si>
  <si>
    <t>GL NAVLOMAR EN ELECTRICA IUN 2015;F. NR.3191-24/07/2015 - Ordonantare 25422/31/07/2015NAVLOMAR INVESTMENT HOLDING SRLGL;</t>
  </si>
  <si>
    <t>HR AFEE HARGHITA REGULARIZ EN ELECTR 18.06-13.07.2015;F. NR.192200455-21/07/2015 - Ordonantare 113/31/07/2015AFEE HARGHITAHR;</t>
  </si>
  <si>
    <t>AB POLARIS SALUBRITATE IUNIE 2015;F. NR.7715172077-20/06/2015 - Ordonantare 45/08/07/2015POLARIS M HOLDING CONSTANTAAB;</t>
  </si>
  <si>
    <t>CJ APA CANAL SEDIU IUNIE 2015;F. NR.3520495-24/06/2015 - Ordonantare 189/08/07/2015COMPANIA DE SALUBRITATE BRANTNER VERESCJ;</t>
  </si>
  <si>
    <t>IF ROSAL SALUBRITATE IUNIE 2015;F. NR.1017362-30/06/2015 - Ordonantare 29/07/07/2015ROSAL GRUP SRLIF;</t>
  </si>
  <si>
    <t>OT SALUBRIS SALUB IUNIE 2015;F. NR.501167-30/06/2015 - Ordonantare 49/07/07/2015SALUBRIS S.A. SLATINAOT;</t>
  </si>
  <si>
    <t>GR APA CANAL IUNIE 2015;F. NR.1276579-29/06/2015 - Ordonantare 48/07/07/2015APA SERVICE SAGR;</t>
  </si>
  <si>
    <t>IL  CONSIROM APA CANAL IUNIE 2015;F. NR.3339-30/06/2015 - Ordonantare 52/07/07/2015CONSIROM SRLIL;</t>
  </si>
  <si>
    <t>TR POLARIS SALUBRIT IUN 2015;F. NR.4201548871-30/06/2015 - Ordonantare 54/08/07/2015POLARIS M HOLDING CONSTANTATR;</t>
  </si>
  <si>
    <t>AB POLARIS SALUBRITATE APRILIE 2015;F. NR.7715162210-20/04/2015 - Ordonantare 47/07/07/2015POLARIS M HOLDING CONSTANTAAB;</t>
  </si>
  <si>
    <t>MS SALUBRISERV SALUBR IUNIE 2015;F. NR.812631-28/06/2015 - Ordonantare 79/07/07/2015SALUBRISERV SAMS;</t>
  </si>
  <si>
    <t>BT URBAN SALUBR IUNIE 2015;F. NR.5704191-30/06/2015 - Ordonantare 64/07/07/2015URBAN SERV S.A.BT;</t>
  </si>
  <si>
    <t>OT APA IUNIE 2015;F. NR.10018487-30/06/2015 - Ordonantare 52/07/07/2015COMPANIA DE APA OLTOT;</t>
  </si>
  <si>
    <t>SB SCHUSTER GUNOI MENAJER IUNIE 2015;F. NR.10742516-01/07/2015 - Ordonantare 91/08/07/2015SCHUSTER  CO ECOLOGIC SRLSB;</t>
  </si>
  <si>
    <t>NT  BRANTNER SALUBRITATE IUNIE N2015;F. NR.800943-30/06/2015 - Ordonantare 59/08/07/2015BRANTNER SERV ECOLOGICE  SANT;</t>
  </si>
  <si>
    <t>BR SALUBRITATE  IUNIE 2015;F. NR.568798-30/06/2015 - Ordonantare 54/08/07/2015BRAI-CATA SABR;</t>
  </si>
  <si>
    <t>IS SALUBRITATE SEDIU IUNIE 2015;F. NR.693559-30/06/2015 - Ordonantare 40568/08/07/2015SALUBRIS S.A.IS;</t>
  </si>
  <si>
    <t>DB PRESCOM SALUBRIT IUL 2015;F. NR.403096-10/07/2015 - Ordonantare 18714/17/07/2015PRESCOM S.A.DB;</t>
  </si>
  <si>
    <t>SM FLORISAL SALUBRITATE IUN 2015;F. NR.19433-07/07/2015 - Ordonantare 45/17/07/2015FLORISAL S.A.SM;</t>
  </si>
  <si>
    <t>GJ POLARIS SALUBRITATE IUN 2015;F. NR.511932-10/07/2015 - Ordonantare 59/17/07/2015POLARIS M HOLDING CONSTANTAGJ;</t>
  </si>
  <si>
    <t>PH ALEXANDRA DAMASCHIN APA CANAL IUN 2015;FISA PLATI NR.33-15/07/2015 - Ordonantare 75/17/07/2015ALEXANDRA DAMASCHINPH;</t>
  </si>
  <si>
    <t>SJ MANAGER  APA CANAL  IUN 2015;F. NR.1471-16/07/2015 - Ordonantare 73/17/07/2015MANAGER SRLSJ;</t>
  </si>
  <si>
    <t>SJ MANAGER  SALUB IUN 2015;F. NR.1471-16/07/2015 - Ordonantare 74/17/07/2015MANAGER SRLSJ;</t>
  </si>
  <si>
    <t>IS RLC TRIDENT APA CANAL IUN 2015.;F. NR.240-13/07/2015 - Ordonantare 41678/15/07/2015RLC TRIDENT SRLIS;</t>
  </si>
  <si>
    <t>BH SAPIENT APA CANAL IUN 2015;F. NR.202-14/07/2015 - Ordonantare 63/15/07/2015SAPIENT SRLBH;</t>
  </si>
  <si>
    <t>MH BRANTNER SALUBR IUNIE 2015;F. NR.1251941-30/06/2015 - Ordonantare 10135/09/07/2015BRANTNER SERV ECOLOGICE  SAMH;</t>
  </si>
  <si>
    <t>BH SAPIENT SALUBRITATE IUN 2015;F. NR.200-14/07/2015 - Ordonantare 62/15/07/2015SAPIENT SRLBH;</t>
  </si>
  <si>
    <t>VL URBAN SA SALUBRIZARE IUN 2015;F. NR.2776635-30/06/2015 - Ordonantare 52/14/07/2015URBAN S.A. RM.VALCEAVL;</t>
  </si>
  <si>
    <t>HR HARVIZ APA CANAL IUN 2015;F. NR.357685-30/06/2015 - Ordonantare 108/09/07/2015HARVIZ SAHR;</t>
  </si>
  <si>
    <t>MM LAB CARMAN APA CANAL  IULIE 2015;F. NR.291-06/07/2015 - Ordonantare 75/09/07/2015LABORATOR CARMANGERIE -B SRLMM;</t>
  </si>
  <si>
    <t>PH ROSAL SALUB IUN 2015;F. NR.8034338-30/06/2015 - Ordonantare 71/10/07/2015ROSAL GRUP SRLPH;</t>
  </si>
  <si>
    <t>CJ COMP DE APA SOMES APA IUN 2015;F. NR.7227576-30/06/2015 - Ordonantare 205/10/07/2015COMPANIA DE APA SOMES S.A.CJ;</t>
  </si>
  <si>
    <t>CL URBAN SALUBRITATE IUNIE 2015;F. NR.847107-30/06/2015 - Ordonantare 56/08/07/2015URBAN SA RM VALCEA SUC CALARASICL;</t>
  </si>
  <si>
    <t>TM RETIM SALUBRITATE IUNIE 2015;F. NR.5058274-30/06/2015 - Ordonantare 87/08/07/2015RETIM ECOLOGIC SERVICE SATM;</t>
  </si>
  <si>
    <t>IS FAD AND APA CANALIZARE BT PASCANI MAI 2015;F. NR.348-06/07/2015 - Ordonantare 40313/08/07/2015FAD AND SRLIS;</t>
  </si>
  <si>
    <t>IS FAD AND SALUBRITATE BT PASCANI IUNIE 2015;F. NR.348-06/07/2015 - Ordonantare 40312/08/07/2015FAD AND SRLIS;</t>
  </si>
  <si>
    <t>MS SALUBRITATE SIGHISOARA IUNIE 2015;FISA NR.31-07/07/2015 - Ordonantare 82/08/07/2015MOLDOVAN CAMELIAMS;</t>
  </si>
  <si>
    <t>AG CORONA APA CANAL IUNIE 2015;F. NR.216109-06/07/2015 - Ordonantare 50/08/07/2015CORONA SRLAG;</t>
  </si>
  <si>
    <t>AG CORONA SALUBRITATE  IUNIE 2015;F. NR.216112-08/07/2015 - Ordonantare 48/08/07/2015CORONA SRLAG;</t>
  </si>
  <si>
    <t>DB GEOSTAR APA CANAL MAI 2015;F. NR.5262-03/07/2015 - Ordonantare 17905/08/07/2015GEOSTAR TRANS SRLDB;</t>
  </si>
  <si>
    <t>BV FBS APA CANAL  IUN 2015;F. NR.614-10/07/2015 - Ordonantare 36263/10/07/2015F.B.S ASSETS BV SRLBV;</t>
  </si>
  <si>
    <t>BV FBS SALUBRITATE  IUN 2015;F. NR.614-10/07/2015 - Ordonantare 36266/10/07/2015F.B.S ASSETS BV SRLBV;</t>
  </si>
  <si>
    <t>BT NOVA APASERV APA CANAL IUN 2015;F. NR.10112686-30/06/2015 - Ordonantare 66/10/07/2015NOVA APASERV SRLBT;</t>
  </si>
  <si>
    <t>TR ANGHEL LIVIU APA CANAL IUN 2015;FISA PLATI NR.12381-09/07/2015 - Ordonantare 58/10/07/2015ANGHEL LIVIUTR;</t>
  </si>
  <si>
    <t>SERVICE SISTEM ANTIEFRACTIE IUNIE 2015;F. NR.6141-07/07/2015 - Ordonantare 4093/10/07/2015AXA TELECOM SRLDJ;GJ;</t>
  </si>
  <si>
    <t>SERVICE SISTEM ANTIEFRACTIE IUNIE  2015.;F. NR.6140-07/07/2015 - Ordonantare 4091/10/07/2015AXA TELECOM SRLAB;AR;BH;CS;CJ;CJ;HD;MH;SB;TM;</t>
  </si>
  <si>
    <t>SERV SUP ROUTER CISCO - IUNIE 2015- ONRC;F. NR.150598-30/06/2015 - Ordonantare 3888/07/07/2015DATANET SYSTEMS SRLONRC;</t>
  </si>
  <si>
    <t>SERV ACTUALIZ ANTIVIRUS-ONRC-  IUNIE 2015;F. NR.75573-01/07/2015 - Ordonantare 3889/07/07/2015AXEL SOFT IT GROUP SRLONRC;</t>
  </si>
  <si>
    <t>RB 2 M DIGITAL PIESE COPIATOR C45 MAI 15;F. NR.26113-10/07/2015 - Ordonantare 699/17/07/20152M DIGITAL SRLORCTB;</t>
  </si>
  <si>
    <t>PAZA MONITORIZARE 01.06-15.06.2015;F. NR.6416-10/07/2015 - Ordonantare 4261/17/07/2015GRUP EST SECURITYAB;AG;AR;BC;BH;BN;BR;BT;ORCTB;BV;CJ;CJ;CL;CS;CT;CV;DB;DJ;GJ;GR;HD;HR;IF;IF;IL;IS;IS;MH;MM;MM;MS;MS;N</t>
  </si>
  <si>
    <t>CERTIFICATE INREGISTRARE ONRC;F. NR.202466-27/07/2015 - Ordonantare 4393/28/07/2015COMP NAT IMPRIMERIA NATIONALA SAONRC;</t>
  </si>
  <si>
    <t>UTILITATI SEDIU MAI 2015-SERVICE ANTIEFRACTIE- ONRC;F. NR.19997090-20/07/2015 - Ordonantare 4385/27/07/2015SCIFA RENT APARTMENTS SRLONRC;</t>
  </si>
  <si>
    <t>CARTUSE TONER SI CERNEALA IMPRIMANTE HP;F. NR.414-14/07/2015 - Ordonantare 4400/29/07/2015ALIMAR OEM SRLAR;BH;BT;BR;BV;BZ;CL;CJ;DB;GJ;IL;IF;MM;ORCTB;NT;PH;SM;SV;TM;VS;ONRC;ONRC;</t>
  </si>
  <si>
    <t>CARTUSE TONER-CONSUMABILE LEXMARK;F. NR.150700643-21/07/2015 - Ordonantare 4399/28/07/2015MIDA SOFT BUSINESS SRLAB;AR;AG;BC;BH;BN;BT;BR;BV;BZ;CL;CS;CJ;CT;CV;DB;DJ;GL;GR;GJ;HR;HD;IF;IL;IS;MM;MH;MS;NT;PH;SJ;SM;SB;S</t>
  </si>
  <si>
    <t>CT JUNIOR GROUP SIST MONITORIZARE  IULIE 2015;F. NR.10888-23/07/2015 - Ordonantare 75/29/07/2015JUNIOR GROUP SRLCT;</t>
  </si>
  <si>
    <t>CV INLOC BATERIE REPUNERE SOFT XEROX;F. NR.1783-24/07/2015 - Ordonantare 56/30/07/2015EBIS SRLCV;</t>
  </si>
  <si>
    <t>CT 2M DIGITAL PIESE SCHIMB COPIATOR;F. NR.26141-17/07/2015 - Ordonantare 74/24/07/20152M DIGITAL SRLCT;</t>
  </si>
  <si>
    <t>GJ 2M DIGITAL PIESE SCHIMB XEROX;F. NR.26143-20/07/2015 - Ordonantare 63/23/07/20152M DIGITAL SRLGJ;</t>
  </si>
  <si>
    <t>PAZA MONITORIZARE 16.06-30.06.2015;F. NR.4664-02/07/2015 - Ordonantare 4279/17/07/2015BRONIC SECURITYAB;AG;AR;BC;BH;BN;BR;BT;ORCTB;BV;CJ;CJ;CL;CS;CT;CV;DB;DJ;GJ;GR;HD;HR;IF;IF;IL;IS;IS;MH;MM;MM;MS;MM;N</t>
  </si>
  <si>
    <t>IL A.M.G CONSUMAB COPIATOR XEROX;F. NR.0229417-28/07/2015 - Ordonantare 56/31/07/2015A.M.G. COMSERVICE SRLIL;</t>
  </si>
  <si>
    <t>RETUR OP 5022/30.06.2015 PLATIT DE DOUA ORI;EXTRAS CONT - Ordonantare 3928/07/07/2015MACSIM AUTO LOGISTICS SRLONRC;</t>
  </si>
  <si>
    <t>SERVICII TRANSPORT IUNIE 2015- ONRC;F. NR.0109-30/06/2015 - Ordonantare 3885/07/07/2015DIVA TRANSCOMONRC;</t>
  </si>
  <si>
    <t>16-Jul-15</t>
  </si>
  <si>
    <t>DJ SILBEN ADMINISTRARE SEDIU  IUNIE 2015;F. NR.99-06/07/2015 - Ordonantare 94/07/07/2015SILBEN SRLDJ;</t>
  </si>
  <si>
    <t>SJ MANAGER  INTRETINERE LIFT  IUN 2015;F. NR.1471-16/07/2015 - Ordonantare 75/17/07/2015MANAGER SRLSJ;</t>
  </si>
  <si>
    <t>BV FBS CITIRE CONTOR  IUN 2015;F. NR.614-10/07/2015 - Ordonantare 36269/10/07/2015F.B.S ASSETS BV SRLBV;</t>
  </si>
  <si>
    <t>BV FBS INTRET ASCENSOR  IUN 2015;F. NR.614-10/07/2015 - Ordonantare 36268/10/07/2015F.B.S ASSETS BV SRLBV;</t>
  </si>
  <si>
    <t>HR MUN TOPLITA CURATENIE   IUNIE 2015;F. NR.172-03/07/2015 - Ordonantare 106/09/07/2015MUNICIPIUL TOPLITAHR;</t>
  </si>
  <si>
    <t>BZ CCIA BZ CURATENIE  IUN 2015;F. NR.2389-14/07/2015 - Ordonantare 17104/15/07/2015CAMERA DE COMERT IND AGR BUZAUBZ;</t>
  </si>
  <si>
    <t>BC WOOLTOP CURATENIE IUN 15;F. NR.4409-10/07/2015 - Ordonantare 69/15/07/2015WOOLTOP SRLBC;</t>
  </si>
  <si>
    <t>BC WOOLTOP SERVINTRET LIFTURI  IUN 15;F. NR.4409-10/07/2015 - Ordonantare 66/15/07/2015WOOLTOP SRLBC;</t>
  </si>
  <si>
    <t>BC WOOLTOP SERV MENT INST TERMOVENTILATIE IUN 15;F. NR.4409-10/07/2015 - Ordonantare 67/15/07/2015WOOLTOP SRLBC;</t>
  </si>
  <si>
    <t>CT GMD INTRET ASCENSOR IUN 2015;F. NR.21-20/07/2015 - Ordonantare 71/22/07/2015GMD BUSINESS CENTER SRLCT;</t>
  </si>
  <si>
    <t>TM CENTRAL CURATENIE  IUN 2015;F. NR.115643-15/07/2015 - Ordonantare 93/21/07/2015CENTRAL PARK SATM;</t>
  </si>
  <si>
    <t>GR CORAL CLEAN CURATENIE IUN 2015;F. NR.486-01/07/2015 - Ordonantare 46/13/07/2015CORAL CLEAN SERVGR;</t>
  </si>
  <si>
    <t>MS CORAL CLEAN CURATENIE IUN 2015;F. NR.488-01/07/2015 - Ordonantare 76/13/07/2015CORAL CLEAN SERVMS;</t>
  </si>
  <si>
    <t>AG CORAL CLEAN CURATENIE IUN 2015;F. NR.485-01/07/2015 - Ordonantare 46/13/07/2015CORAL CLEAN SERVAG;</t>
  </si>
  <si>
    <t>CL  CORAL CURATENIE IUNIE 2015;F. NR.483-01/07/2015 - Ordonantare 53/08/07/2015CORAL CLEAN SERVCL;</t>
  </si>
  <si>
    <t>PH MUNTENIA GRUP SERV CURATENIE IUNIE 2015;F. NR.2205636-30/06/2015 - Ordonantare 69/07/07/2015MUNTENIA GRUP 2003 SRLPH;</t>
  </si>
  <si>
    <t>GL NAVLOMAR COM ADM SEDIU IUNIE 2015;F. NR.3152-01/07/2015 - Ordonantare 22827/07/07/2015NAVLOMAR INVESTMENT HOLDING SRLGL;</t>
  </si>
  <si>
    <t>NT  RIFIL COM ADM IUNIE 2015;F. NR.89909-30/06/2015 - Ordonantare 58/07/07/2015RIFIL S.A.NT;</t>
  </si>
  <si>
    <t>GL ASTRU CURATENIE IUNIE 2015;F. NR.1704-30/06/2015 - Ordonantare 22821/07/07/2015ASTRU GRUP SRLGL;</t>
  </si>
  <si>
    <t>CV ASTRU CURATENIE IUNIE 2015;F. NR.1705-30/06/2015 - Ordonantare 48/07/07/2015ASTRU GRUP SRLCV;</t>
  </si>
  <si>
    <t>IL CORAL CURATENIE IUNIE 2015;F. NR.484-01/07/2015 - Ordonantare 50/07/07/2015CORAL CLEAN SERVIL;</t>
  </si>
  <si>
    <t>BV CORAL CURATENIE IUN 2015;F. NR.482-01/07/2015 - Ordonantare 35136/08/07/2015CORAL CLEAN SERVBV;</t>
  </si>
  <si>
    <t>AR BENDEA COMISION ADMIN SEDIU IUN 2015;FISA PLATI NR.22542-03/07/2015 - Ordonantare 22566/08/07/2015BENDEA PETRUAR;</t>
  </si>
  <si>
    <t>DB MUNTENIA CURATENIE IUN 2015;F. NR.2205635-30/06/2015 - Ordonantare 17759/08/07/2015MUNTENIA GRUP 2003 SRLDB;</t>
  </si>
  <si>
    <t>SJ MUNTENIA GRUP  CURATENIE IUNIE 2015;F. NR.2205634-30/06/2015 - Ordonantare 70/07/07/2015MUNTENIA GRUP 2003 SRLSJ;</t>
  </si>
  <si>
    <t>SV CORAL CURATENIE  IUNIE 2015;F. NR.489-01/07/2015 - Ordonantare 49/07/07/2015CORAL CLEAN SERVSV;</t>
  </si>
  <si>
    <t>SERV INTRETINERE SIST DETECTIE GAZ FM 200 SI NOVOTEC-IUNIE 2015- ONRC;F. NR.2015104-01/07/2015 - Ordonantare 4098/10/07/2015NEC PRO LOGISTIC SRLONRC;</t>
  </si>
  <si>
    <t>DJ CURATENIE IUNIE 2015;F. NR.2205632-30/06/2015 - Ordonantare 96/08/07/2015MUNTENIA GRUP 2003 SRLDJ;</t>
  </si>
  <si>
    <t>BC  CURATENIE SEDIU IUNIE 2015;F. NR.2205630-30/06/2015 - Ordonantare 65/08/07/2015MUNTENIA GRUP 2003 SRLBC;</t>
  </si>
  <si>
    <t>BR CURATENIE  IUNIE 2015;F. NR.2205631-30/06/2015 - Ordonantare 55/08/07/2015MUNTENIA GRUP 2003 SRLBR;</t>
  </si>
  <si>
    <t>SPALAT AUTO  APR-IUN 2015- ONRC RB IF;F. NR.18-20-08/07/2015 - Ordonantare 3950/10/07/2015KRAUS DINAMIC SRLONRC;ORCTB;</t>
  </si>
  <si>
    <t>RC IF RB EDIS COMISION ADM SEDIU IUNIE 2015;F. NR.3065-01/07/2015 - Ordonantare 665/09/07/2015EDIS BUILDING SRLORCTB;IF;ONRC;</t>
  </si>
  <si>
    <t>IF RB RC DORART CURATENIE IUNIE 2015;F. NR.125-01/07/2015 - Ordonantare 666/09/07/2015DORART CLEANORCTB;IF;ONRC;</t>
  </si>
  <si>
    <t>REPARATIE AUTO B-62-RCN;F. NR.93-26/06/2015 - Ordonantare 3900/07/07/2015MACSIM AUTO LOGISTICS SRLONRC;</t>
  </si>
  <si>
    <t>REPARATIE AUTO B-22-RCN;F. NR.92-26/06/2015 - Ordonantare 3899/07/07/2015MACSIM AUTO LOGISTICS SRLONRC;</t>
  </si>
  <si>
    <t>REVIZIE INSTALATII IUNIE 2015- ONRC;F. NR.449*-07/07/2015 - Ordonantare 3898/07/07/2015LPV PROIECT CONSULT SRLONRC;</t>
  </si>
  <si>
    <t>SERVICE ASCENSOR IUNIE 2015- ONRC;F. NR.0374097-02/07/2015 - Ordonantare 3887/07/07/2015ASCENSORUL ROMSERVICE COMPANY S.A.ONRC;</t>
  </si>
  <si>
    <t>SERVICII CURATENIE IUNIE 2015- ONRC;F. NR.126-01/07/2015 - Ordonantare 3886/07/07/2015DORART CLEANONRC;</t>
  </si>
  <si>
    <t>PH ALEX DAMASCHIN INTRET ASCENSOR IUN 2015;FISA PLATI NR.31-14/07/2015 - Ordonantare 72/15/07/2015ALEXANDRA DAMASCHINPH;</t>
  </si>
  <si>
    <t>IS RLC COM ADM IUNIE 2015;F. NR.237-01/07/2015 - Ordonantare 39561/08/07/2015RLC TRIDENT SRLIS;</t>
  </si>
  <si>
    <t>CT CORAL SERV CURATENIE IUNIE 2015;F. NR.487-01/07/2015 - Ordonantare 64/08/07/2015CORAL CLEAN SERVCT;</t>
  </si>
  <si>
    <t>SB  COM ADM SEDIU IUNIE 2015;F. NR.5260-02/07/2015 - Ordonantare 17901/08/07/2015GEOSTAR TRANS SRLDB;</t>
  </si>
  <si>
    <t>CS CORAL CURATENIE IUNIE 2015;F. NR.490-01/07/2015 - Ordonantare 9910/09/07/2015CORAL CLEAN SERVCS;</t>
  </si>
  <si>
    <t>SV CONSUM AUTO IUNIE 2015;F. NR.33904-16/06/2015 - Ordonantare 50/09/07/2015FETCOM SRLSV;</t>
  </si>
  <si>
    <t>CJ   COM DEP DOC IUNIE 2015;F. NR.350-01/07/2015 - Ordonantare 204/09/07/2015SIND LIBER INV PREUNIV CLUJEANCJ;</t>
  </si>
  <si>
    <t>TM  CURATENIE  IUNIE 2015;F. NR.2205629-30/06/2015 - Ordonantare 88/09/07/2015MUNTENIA GRUP 2003 SRLTM;</t>
  </si>
  <si>
    <t>VS MUNTENIA CURATENIE SEDIU IUNIE 2015;F. NR.2205633-30/06/2015 - Ordonantare 49/09/07/2015MUNTENIA GRUP 2003 SRLVS;</t>
  </si>
  <si>
    <t>MS INTERVENTIE AP AER CONDITIONAT;F. NR.1320-29/06/2015 - Ordonantare 85/20/07/2015ALROX TRADING SRLMS;</t>
  </si>
  <si>
    <t>RB ALROX REPARATII AER CONDITIONAT;F. NR.1304-29/06/2015 - Ordonantare 657/07/07/2015ALROX TRADING SRLORCTB;</t>
  </si>
  <si>
    <t>CS ALROX SERV REP AP AER COND-PIESE SCHIMB;F. NR.1302-29/06/2015 - Ordonantare 9982/10/07/2015ALROX TRADING SRLCS;</t>
  </si>
  <si>
    <t>SERVICII ARHIVARE IUNIE 2015 - ONRC;F. NR.1111-30/06/2015 - Ordonantare 4363/23/07/2015PENITENCIARUL JILAVAONRC;</t>
  </si>
  <si>
    <t>HD INVEST CURATENIE IUNIE 2015;F. NR.8244-30/06/2015 - Ordonantare 81/09/07/2015INVEST MILENIUM SRLHD;</t>
  </si>
  <si>
    <t>MM INCEST CURATENIE IUNIE 2015;F. NR.8246-30/06/2015 - Ordonantare 73/09/07/2015INVEST MILENIUM SRLMM;</t>
  </si>
  <si>
    <t>BH INVEST CURATENIE IUNIE 2015;F. NR.8236-30/06/2015 - Ordonantare 60/09/07/2015INVEST MILENIUM SRLBH;</t>
  </si>
  <si>
    <t>VN INVEST CURATENIE IUN 15;F. NR.8245-30/06/2015 - Ordonantare 51/09/07/2015INVEST MILENIUM SRLVN;</t>
  </si>
  <si>
    <t>BN INVEST CURATENIE IUN 15;F. NR.8237-30/06/2015 - Ordonantare 13798/09/07/2015INVEST MILENIUM SRLBN;</t>
  </si>
  <si>
    <t>HR INVEST CURATENIE IUN 15;F. NR.8243-30/06/2015 - Ordonantare 101/09/07/2015INVEST MILENIUM SRLHR;</t>
  </si>
  <si>
    <t>CJ INVEST CURATENIE IUN 15;F. NR.8242-30/06/2015 - Ordonantare 194/09/07/2015INVEST MILENIUM SRLCJ;</t>
  </si>
  <si>
    <t>IS CHELT ADM BT PASCANI IUNIE 2015;F. NR.344-06/07/2015 - Ordonantare 40262/08/07/2015FAD AND SRLIS;</t>
  </si>
  <si>
    <t>CT BATU DUMITRU COMIS ADMIN SEDIU IUN 2015;FISA PLATI NR.14-09/07/2015 - Ordonantare 65/10/07/2015BATU DUMITRUCT;</t>
  </si>
  <si>
    <t>REPARATIE APARAT AER CONDITIONAT ONRC;F. NR.1321-29/06/2015;F. NR.1307-29/06/2015 - Ordonantare 4397/28/07/2015ALROX TRADING SRLONRC;</t>
  </si>
  <si>
    <t>REPARATIE APARAT AER CONDITIONAT ONRC;F. NR.1362-28/07/2015 - Ordonantare 4398/28/07/2015ALROX TRADING SRLONRC;</t>
  </si>
  <si>
    <t>REPARATIE APARATE AER CONDITIONAT ONRC;F. NR.1303-29/06/2015;F. NR.1306-29/06/2015;F. NR.1305-29/06/2015 - Ordonantare 4351/22/07/2015ALROX TRADING SRLONRC;</t>
  </si>
  <si>
    <t>IF MACSIM REPARATII AUTO;F. NR.102-20/07/2015 - Ordonantare 31/21/07/2015MACSIM AUTO LOGISTICS SRLIF;</t>
  </si>
  <si>
    <t>CJ I.I FRICZI CAROL ACHIZ STICLA KRIZET USA;F. NR.396-30/07/2015 - Ordonantare 224/31/07/2015I.I. FRICZI CAROLCJ;</t>
  </si>
  <si>
    <t>REPARATIE MATRITA TIMBRU SEC ONRC;F. NR.511848-28/07/2015 - Ordonantare 4403/29/07/2015MONETARIA STATULUI R.A.ONRC;</t>
  </si>
  <si>
    <t>STAMPILA - ONRC;F. NR.10154793-01/07/2015 - Ordonantare 3840/06/07/2015CONTR-ALL END SRLONRC;</t>
  </si>
  <si>
    <t>CHELT DEPLAS BT PETROSANI NEGRU C;ORD NR.77-29/06/2015 - Ordonantare 77/06/07/2015O.R.C. HUNEDOARAHD;</t>
  </si>
  <si>
    <t>14-Jul-15</t>
  </si>
  <si>
    <t>CH DEPLAS CURS SINAIA;ORD NR.40-06/07/2015 - Ordonantare 40/13/07/2015O.R.C. SATU MARESM;</t>
  </si>
  <si>
    <t>CH DEPLAS CURS SINAIA;ORD NR.44-30/06/2015 - Ordonantare 44/13/07/2015O.R.C. ALBAAB;</t>
  </si>
  <si>
    <t>CH DEPLAS BIR CAREI;ORD NR.39-03/07/2015 - Ordonantare 39/13/07/2015O.R.C. SATU MARESM;</t>
  </si>
  <si>
    <t>CH DEPLAS DIRECTOR LA CURS SINAIA;ORD NR.54-13/07/2015 - Ordonantare 54/16/07/2015O.R.C. OLTOT;</t>
  </si>
  <si>
    <t>CH DEPLAS CURS SINAIA;ORD NR.61-15/07/2015 - Ordonantare 61/20/07/2015O.R.C. GORJGJ;</t>
  </si>
  <si>
    <t>CH DEPLAS MURARESCU;ORD NR.39772-02/07/2015 - Ordonantare 39772/20/07/2015O.R.C. IASIIS;</t>
  </si>
  <si>
    <t>CH DEPLAS CURS SINAIA;ORD NR.59-14/07/2015 - Ordonantare 59/20/07/2015O.R.C. TELEORMANTR;</t>
  </si>
  <si>
    <t>CH DEPLAS CURS SINAIA;ORD NR.24151-14/07/2015 - Ordonantare 24151/20/07/2015O.R.C. GALATIGL;</t>
  </si>
  <si>
    <t>CH DEPLAS CURS SINAIA;ORD NR.51-14/07/2015 - Ordonantare 51/20/07/2015O.R.C. ARGESAG;</t>
  </si>
  <si>
    <t>CH DEPLAS LA ONRC;ORD NR.109-14/07/2015 - Ordonantare 109/20/07/2015O.R.C. HARGHITAHR;</t>
  </si>
  <si>
    <t>CH DEPLAS CURS SINAIA;ORD NR.83-14/07/2015 - Ordonantare 83/20/07/2015O.R.C. MURESMS;</t>
  </si>
  <si>
    <t>22-Jul-15</t>
  </si>
  <si>
    <t>CHELT DEPLAS DIRECTOR CURS SINAIA;ORD NR.62-13/07/2015 - Ordonantare 62/22/07/2015O.R.C. NEAMTNT;</t>
  </si>
  <si>
    <t>CHELT DEPLAS CURS SINAIA;ORD NR.50-15/07/2015 - Ordonantare 50/22/07/2015O.R.C. VASLUIVS;</t>
  </si>
  <si>
    <t>CHELT DEPLAS CURS SINAIA;ORD NR.712-16/07/2015 - Ordonantare 712/22/07/2015O.R.C. MUN. BUCURESTIORCTB;</t>
  </si>
  <si>
    <t>CHELT DEPLAS DIRECTOR CURS COMUNICARE;ORD NR.17290-17/07/2015 - Ordonantare 17290/22/07/2015O.R.C. BUZAUBZ;</t>
  </si>
  <si>
    <t>27-Jul-15</t>
  </si>
  <si>
    <t>CHELT DEPL MOLDOVAN DAN DE LA BT TURDA;ORD NR.216-20/07/2015 - Ordonantare 216/27/07/2015O.R.C. CLUJCJ;</t>
  </si>
  <si>
    <t>CHELT DEPL DEAC DORIN LA BT DEJ;ORD NR.215-20/07/2015 - Ordonantare 215/27/07/2015O.R.C. CLUJCJ;</t>
  </si>
  <si>
    <t>CHELT DEPL DIRECTOR LA CURS COMUNICARE;ORD NR.77-21/07/2015 - Ordonantare 77/28/07/2015O.R.C. SALAJSJ;</t>
  </si>
  <si>
    <t>CHELT DEPLAS DIRECTOR LA ONRC;ORD NR.17505-21/07/2015 - Ordonantare 17505/28/07/2015O.R.C. BUZAUBZ;</t>
  </si>
  <si>
    <t>CH DEPLAS PETROSANI NEGRU CRISTINEL;ORD NR.87-24/07/2015 - Ordonantare 87/29/07/2015O.R.C. HUNEDOARAHD;</t>
  </si>
  <si>
    <t>CAZARE AUDITORI DEPLASARE LA ORC BV;F. NR.502831-5-16/07/2015 - Ordonantare 4303/20/07/2015ARO PALACE S.A.ONRC;</t>
  </si>
  <si>
    <t>CHELT DEPLAS CURS SINAIA;ORDE NR.46-27/07/2015 - Ordonantare 46/31/07/2015O.R.C. SATU MARESM;</t>
  </si>
  <si>
    <t>CH DEPLAS BERAR ALINA IUL 2015-TURDA;ORD NR.219-27/07/2015 - Ordonantare 219/31/07/2015O.R.C. CLUJCJ;</t>
  </si>
  <si>
    <t>CHELT DEPLAS CENTEA LA DEJ;ORD NR.223-30/07/2015 - Ordonantare 223/31/07/2015O.R.C. CLUJCJ;</t>
  </si>
  <si>
    <t>AB LEGISLATIE IULIE 2015;F. NR.0080197-03/07/2015 - Ordonantare 3913/07/07/2015WOLTERS KLUWER SRLAB;AR;AG;BC;BH;BN;BT;BV;BR;BZ;CS;CJ;CT;CV;DB;DJ;GL;GJ;HR;HD;IL;IS;IF;MM;MH;MS;NT;OT;PH;SM;SJ;SB;SV;T</t>
  </si>
  <si>
    <t>SITUAŢIE PRIVIND CHELTUIELILE EFECTUATE DIN FONDURI PUBLICE LA DATA DE:  31.07.2015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</si>
  <si>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</si>
  <si>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</si>
  <si>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</si>
  <si>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</si>
  <si>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</si>
  <si>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</si>
  <si>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</si>
  <si>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</si>
  <si>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</si>
  <si>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RIDICARE NUMERAR DIURNA DEPLASARE INTERNA</t>
  </si>
  <si>
    <t>RIDICARE NUMERAR CHELTUIELI PERSONAL</t>
  </si>
  <si>
    <t>RIDICARE NUMERAR CHELT DEPLASARE INTERNA</t>
  </si>
  <si>
    <t>RIDICARE NUMERAR CHELTUIELI MATERIALE AUTO</t>
  </si>
  <si>
    <t>RIDICARE NUMERAR CHELTUIELI ROVINIETA  AUTO</t>
  </si>
  <si>
    <t>06-Jul-15</t>
  </si>
  <si>
    <t>61.01</t>
  </si>
  <si>
    <t>10</t>
  </si>
  <si>
    <t>CONCEDII ODIHNA 2015;STAT SALARII - Ordonantare 3832/03/07/2015O.N.R.C.ONRC;</t>
  </si>
  <si>
    <t>07-Jul-15</t>
  </si>
  <si>
    <t>CONCEDII ODIHNA 2015;STAT - Ordonantare 3838/06/07/2015O.N.R.C.ONRC;</t>
  </si>
  <si>
    <t>08-Jul-15</t>
  </si>
  <si>
    <t>CONCEDII ODIHNA 2015;STAT - Ordonantare 3883/07/07/2015O.N.R.C.ONRC;</t>
  </si>
  <si>
    <t>09-Jul-15</t>
  </si>
  <si>
    <t>REST DE PLATA SALARIU IUNIE 2015 ORC IS;STAT - Ordonantare 3999/07/07/2015ALEXA BEATRICE LAURAONRC;</t>
  </si>
  <si>
    <t>REST DE PLATA SALARIU IUNIE 2015 -ORC VL;STAT - Ordonantare 4014/07/07/2015ANDREI GABRIELAONRC;</t>
  </si>
  <si>
    <t>REST DE PLATA SALARIU IUNIE 2015 -ONRC;STAT - Ordonantare 4033/07/07/2015ANGHEL MARIUS CLAUDIUONRC;</t>
  </si>
  <si>
    <t>REST DE PLATA SALARIU IUNIE 2015 ORC BV;STAT - Ordonantare 3996/07/07/2015AXENIE VASILE DAVIDONRC;</t>
  </si>
  <si>
    <t>REST DE PLATA SALARIU IUNIE 2015 ORC BH;STAT - Ordonantare 3993/07/07/2015BORBELY GABRIELAONRC;</t>
  </si>
  <si>
    <t>IMPOZIT SALARII IUNIE 2015-ORC ABBUGETUL DE STAT- CT UNIC IMPOZITAB;</t>
  </si>
  <si>
    <t>IMPOZIT SALARII IUNIE 2015-ORC ARBUGETUL DE STAT- CT UNIC IMPOZITAR;</t>
  </si>
  <si>
    <t>IMPOZIT SALARII IUNIE 2015-ORC AGBUGETUL DE STAT- CT UNIC IMPOZITAG;</t>
  </si>
  <si>
    <t>IMPOZIT SALARII IUNIE 2015-ORC BCBUGETUL DE STAT- CT UNIC IMPOZITBC;</t>
  </si>
  <si>
    <t>IMPOZIT SALARII IUNIE 2015-ORC BHBUGETUL DE STAT- CT UNIC IMPOZITBH;</t>
  </si>
  <si>
    <t>IMPOZIT SALARII IUNIE 2015-ORC BNBUGETUL DE STAT- CT UNIC IMPOZITBN;</t>
  </si>
  <si>
    <t>IMPOZIT SALARII IUNIE 2015-ORC BTBUGETUL DE STAT- CT UNIC IMPOZITBT;</t>
  </si>
  <si>
    <t>IMPOZIT SALARII IUNIE 2015-ORC BVBUGETUL DE STAT- CT UNIC IMPOZITBV;</t>
  </si>
  <si>
    <t>IMPOZIT SALARII IUNIE 2015-ORC BRBUGETUL DE STAT- CT UNIC IMPOZITBR;</t>
  </si>
  <si>
    <t>IMPOZIT SALARII IUNIE 2015-ORC BZBUGETUL DE STAT- CT UNIC IMPOZITBZ;</t>
  </si>
  <si>
    <t>IMPOZIT SALARII IUNIE 2015-ORC CSBUGETUL DE STAT- CT UNIC IMPOZITCS;</t>
  </si>
  <si>
    <t>IMPOZIT SALARII IUNIE 2015-ORC CLBUGETUL DE STAT- CT UNIC IMPOZITCL;</t>
  </si>
  <si>
    <t>IMPOZIT SALARII IUNIE 2015-ORC CJBUGETUL DE STAT- CT UNIC IMPOZITCJ;</t>
  </si>
  <si>
    <t>IMPOZIT SALARII IUNIE 2015-ORC CTBUGETUL DE STAT- CT UNIC IMPOZITCT;</t>
  </si>
  <si>
    <t>IMPOZIT SALARII IUNIE 2015-ORC CVBUGETUL DE STAT- CT UNIC IMPOZITCV;</t>
  </si>
  <si>
    <t>IMPOZIT SALARII IUNIE 2015-ORC DBBUGETUL DE STAT- CT UNIC IMPOZITDB;</t>
  </si>
  <si>
    <t>IMPOZIT SALARII IUNIE 2015-ORC DJBUGETUL DE STAT- CT UNIC IMPOZITDJ;</t>
  </si>
  <si>
    <t>IMPOZIT SALARII IUNIE 2015-ORC GLBUGETUL DE STAT- CT UNIC IMPOZITGL;</t>
  </si>
  <si>
    <t>IMPOZIT SALARII IUNIE 2015-ORC GRBUGETUL DE STAT- CT UNIC IMPOZITGR;</t>
  </si>
  <si>
    <t>IMPOZIT SALARII IUNIE 2015-ORC GJBUGETUL DE STAT- CT UNIC IMPOZITGJ;</t>
  </si>
  <si>
    <t>IMPOZIT SALARII IUNIE 2015-ORC HRBUGETUL DE STAT- CT UNIC IMPOZITHR;</t>
  </si>
  <si>
    <t>IMPOZIT SALARII IUNIE 2015-ORC HDBUGETUL DE STAT- CT UNIC IMPOZITHD;</t>
  </si>
  <si>
    <t>IMPOZIT SALARII IUNIE 2015-ORC ILBUGETUL DE STAT- CT UNIC IMPOZITIL;</t>
  </si>
  <si>
    <t>IMPOZIT SALARII IUNIE 2015-ORC ISBUGETUL DE STAT- CT UNIC IMPOZITIS;</t>
  </si>
  <si>
    <t>IMPOZIT SALARII IUNIE 2015-ORC MMBUGETUL DE STAT- CT UNIC IMPOZITMM;</t>
  </si>
  <si>
    <t>IMPOZIT SALARII IUNIE 2015-ORC MHBUGETUL DE STAT- CT UNIC IMPOZITMH;</t>
  </si>
  <si>
    <t>IMPOZIT SALARII IUNIE 2015-ORC MSBUGETUL DE STAT- CT UNIC IMPOZITMS;</t>
  </si>
  <si>
    <t>IMPOZIT SALARII IUNIE 2015-ORC NTBUGETUL DE STAT- CT UNIC IMPOZITNT;</t>
  </si>
  <si>
    <t>IMPOZIT SALARII IUNIE 2015-ORC OTBUGETUL DE STAT- CT UNIC IMPOZITOT;</t>
  </si>
  <si>
    <t>IMPOZIT SALARII IUNIE 2015-ORC PHBUGETUL DE STAT- CT UNIC IMPOZITPH;</t>
  </si>
  <si>
    <t>IMPOZIT SALARII IUNIE 2015-ORC SMBUGETUL DE STAT- CT UNIC IMPOZITSM;</t>
  </si>
  <si>
    <t>IMPOZIT SALARII IUNIE 2015-ORC SJBUGETUL DE STAT- CT UNIC IMPOZITSJ;</t>
  </si>
  <si>
    <t>IMPOZIT SALARII IUNIE 2015-ORC SBBUGETUL DE STAT- CT UNIC IMPOZITSB;</t>
  </si>
  <si>
    <t>IMPOZIT SALARII IUNIE 2015-ORC SVBUGETUL DE STAT- CT UNIC IMPOZITSV;</t>
  </si>
  <si>
    <t>IMPOZIT SALARII IUNIE 2015-ORC TRBUGETUL DE STAT- CT UNIC IMPOZITTR;</t>
  </si>
  <si>
    <t>IMPOZIT SALARII IUNIE 2015-ORC TMBUGETUL DE STAT- CT UNIC IMPOZITTM;</t>
  </si>
  <si>
    <t>IMPOZIT SALARII IUNIE 2015-ORC TLBUGETUL DE STAT- CT UNIC IMPOZITTL;</t>
  </si>
  <si>
    <t>IMPOZIT SALARII IUNIE 2015-ORC VSBUGETUL DE STAT- CT UNIC IMPOZITVS;</t>
  </si>
  <si>
    <t>IMPOZIT SALARII IUNIE 2015-ORC VLBUGETUL DE STAT- CT UNIC IMPOZITVL;</t>
  </si>
  <si>
    <t>IMPOZIT SALARII IUNIE 2015-ORC VNBUGETUL DE STAT- CT UNIC IMPOZITVN;</t>
  </si>
  <si>
    <t>IMPOZIT SALARII IUNIE 2015-ORCTBBUGETUL DE STAT- CT UNIC IMPOZITORCTB;</t>
  </si>
  <si>
    <t>IMPOZIT SALARII IUNIE 2015-ORC IFBUGETUL DE STAT- CT UNIC IMPOZITIF;</t>
  </si>
  <si>
    <t>IMPOZIT SALARII IUNIE 2015-ONRCBUGETUL DE STAT- CT UNIC IMPOZITONRC;</t>
  </si>
  <si>
    <t>TAXE  BASS SALARII IUNIE 2015;STAT - Ordonantare 3972/07/07/2015BUG ASIG SOC FD SPECIALE-CT UNIC SALARIIONRC;</t>
  </si>
  <si>
    <t>REST DE PLATA SAL IUNIE 2015- CARD;STAT - Ordonantare 3978/07/07/2015O.N.R.C.ONRC;</t>
  </si>
  <si>
    <t>REST DE PLATA SALARIU IUNIE 2015 -ORC MM;STAT - Ordonantare 4008/07/07/2015BRATULESCU IULIA SIMONAONRC;</t>
  </si>
  <si>
    <t>REST DE PLATA SALARIU IUNIE 2015 -ORCTB;STAT - Ordonantare 4002/07/07/2015CIOCODEI LUCIAN MARIUSONRC;</t>
  </si>
  <si>
    <t>REST DE PLATA SALARIU IUNIE 2015 -ORC GR;STAT - Ordonantare 4018/07/07/2015COMAN IULIANAONRC;</t>
  </si>
  <si>
    <t>REST DE PLATA SALARIU IUNIE 2015 -ONRC;STAT - Ordonantare 4023/07/07/2015CONSTANTIN CATALINONRC;</t>
  </si>
  <si>
    <t>REST DE PLATA SALARIU IUNIE 2015 ORC NT;STAT - Ordonantare 4000/07/07/2015COTOFAN ELENAONRC;</t>
  </si>
  <si>
    <t>REST DE PLATA SALARIU IUNIE 2015 -ONRC;STAT - Ordonantare 4030/07/07/2015CRUICU FLORINONRC;</t>
  </si>
  <si>
    <t>REST DE PLATA SALARIU IUNIE 2015 -ONRC;STAT - Ordonantare 4024/07/07/2015DIACONU GABRIEL ADRIANONRC;</t>
  </si>
  <si>
    <t>REST DE PLATA SALARIU IUNIE 2015 -ONRC;STAT - Ordonantare 4032/07/07/2015DINU IOANA GEORGIANAONRC;</t>
  </si>
  <si>
    <t>REST DE PLATA SALARIU IUNIE 2015 -ONRC;STAT - Ordonantare 4028/07/07/2015DUMITRU ANINAONRC;</t>
  </si>
  <si>
    <t>REST DE PLATA SALARIU IUNIE 2015 -ORC MM;STAT - Ordonantare 4009/07/07/2015FAGE KAMELIA PAULAONRC;</t>
  </si>
  <si>
    <t>REST DE PLATA SALARIU IUNIE 2015 ORC BV;STAT - Ordonantare 3997/07/07/2015FEJER MONIKAONRC;</t>
  </si>
  <si>
    <t>REST DE PLATA SALARIU IUNIE 2015 ORC AB;STAT - Ordonantare 3988/07/07/2015FLEACA DELIA CARMENONRC;</t>
  </si>
  <si>
    <t>REST DE PLATA SALARIU IUNIE 2015 ORC AR;STAT - Ordonantare 3989/07/07/2015GHITA DANIELONRC;</t>
  </si>
  <si>
    <t>REST DE PLATA SALARIU IUNIE 2015 -ORC GR;STAT - Ordonantare 4019/07/07/2015GEORGESCU ANDREIONRC;</t>
  </si>
  <si>
    <t>REST DE PLATA SALARIU IUNIE 2015 -ONRC;STAT - Ordonantare 4029/07/07/2015GOJGAR VERONICAONRC;</t>
  </si>
  <si>
    <t>REST DE PLATA SALARIU IUNIE 2015 -ONRC;STAT - Ordonantare 4020/07/07/2015KRECH IONONRC;</t>
  </si>
  <si>
    <t>REST DE PLATA SALARIU IUNIE 2015 ORC BH;STAT - Ordonantare 3995/07/07/2015LEBOVICI CRISTINAONRC;</t>
  </si>
  <si>
    <t>REST DE PLATA SALARIU IUNIE 2015 ORC BH;STAT - Ordonantare 3994/07/07/2015MACOCIAN MARILENAONRC;</t>
  </si>
  <si>
    <t>REST DE PLATA SALARIU IUNIE 2015 -ONRC;STAT - Ordonantare 4034/07/07/2015MATEI ANDREEA FLORIZAONRC;</t>
  </si>
  <si>
    <t>REST DE PLATA SALARIU IUNIE 2015 -ORC SM;STAT - Ordonantare 4012/07/07/2015MESZAROS TIBERIUONRC;</t>
  </si>
  <si>
    <t>REST DE PLATA SALARIU IUNIE 2015 -ORC VL;STAT - Ordonantare 4015/07/07/2015MIHAI ELENA GEORGIANAONRC;</t>
  </si>
  <si>
    <t>REST DE PLATA SALARIU IUNIE 2015 -ONRC;STAT - Ordonantare 4021/07/07/2015MITILOAGA CAMBEREA DANIELLE FLORENCEONRC;</t>
  </si>
  <si>
    <t>REST DE PLATA SALARIU IUNIE 2015 -ONRC;STAT - Ordonantare 4035/07/07/2015MUSAT RAMONA GABRIELAONRC;</t>
  </si>
  <si>
    <t>REST DE PLATA SALARIU IUNIE 2015 ORC AR;STAT - Ordonantare 3990/07/07/2015MUSCA DORINA EMILIAONRC;</t>
  </si>
  <si>
    <t>REST DE PLATA SALARIU IUNIE 2015 -ONRC;STAT - Ordonantare 4025/07/07/2015NAZARE RAMONA GABRIELAONRC;</t>
  </si>
  <si>
    <t>REST DE PLATA SALARIU IUNIE 2015 -ONRC;STAT - Ordonantare 4022/07/07/2015NECULCEA CORINAONRC;</t>
  </si>
  <si>
    <t>REST DE PLATA SALARIU IUNIE 2015- ORC AR;STAT - Ordonantare 3982/07/07/2015O.R.C. ARADONRC;</t>
  </si>
  <si>
    <t>REST DE PLATA SALARIU IUNIE 2015 ORC GR;STAT - Ordonantare 3985/07/07/2015O.R.C. GIURGIUONRC;</t>
  </si>
  <si>
    <t>REST DE PLATA SALARIU IUNIE 2015 -ORCTB;STAT - Ordonantare 4004/07/07/2015PARLOG OLIMPIA FRAGUTAONRC;</t>
  </si>
  <si>
    <t>REST DE PLATA SALARIU IUNIE 2015 -ORC HR;STAT - Ordonantare 4005/07/07/2015PALFI ECATERINAONRC;</t>
  </si>
  <si>
    <t>REST DE PLATA SALARIU IUNIE 2015 -ORC GR;STAT - Ordonantare 4017/07/07/2015POPA ADRIANAONRC;</t>
  </si>
  <si>
    <t>REST DE PLATA SALARIU IUNIE 2015 -ORC TM;STAT - Ordonantare 4013/07/07/2015POPOVICI CONSTANTA FLORENTINAONRC;</t>
  </si>
  <si>
    <t>REST DE PLATA SALARIU IUNIE 2015 -ORC VL;STAT - Ordonantare 4016/07/07/2015POPESCU  ELENA FLORENTINAONRC;</t>
  </si>
  <si>
    <t>REST DE PLATA SALARIU IUNIE 2015 -ORCTB;STAT - Ordonantare 4001/07/07/2015PREDA ANISOARAONRC;</t>
  </si>
  <si>
    <t>REST DE PLATA SALARIU IUNIE 2015 ORC BR;STAT - Ordonantare 3998/07/07/2015RADU GIANINA IONELIAONRC;</t>
  </si>
  <si>
    <t>REST DE PLATA SALARIU IUNIE 2015 -ORCTB;STAT - Ordonantare 4003/07/07/2015RISCO SERGIU REMUSONRC;</t>
  </si>
  <si>
    <t>REST DE PLATA SALARIU IUNIE 2015 ORC AB;STAT - Ordonantare 3987/07/07/2015RUSU SORINA VIORINAONRC;</t>
  </si>
  <si>
    <t>REST DE PLATA SALARIU IUNIE 2015 -ORC CV;STAT - Ordonantare 4007/07/07/2015SABAU NICOLETAONRC;</t>
  </si>
  <si>
    <t>REST DE PLATA SALARIU IUNIE 2015 -ONRC;STAT - Ordonantare 4026/07/07/2015SAFTOIU FAIGHEL CRISTINAONRC;</t>
  </si>
  <si>
    <t>REST DE PLATA SALARIU IUNIE 2015 -ORC MM;STAT - Ordonantare 4011/07/07/2015SIMON MARIA FELICIAONRC;</t>
  </si>
  <si>
    <t>REST DE PLATA SALARIU IUNIE 2015 -ORC MM;STAT - Ordonantare 4010/07/07/2015TUTURIGA MARIA MINODORAONRC;</t>
  </si>
  <si>
    <t>REST DE PLATA SALARIU IUNIE 2015 -ORC HR;STAT - Ordonantare 4006/07/07/2015TOROK KATALINONRC;</t>
  </si>
  <si>
    <t>REST DE PLATA SALARIU IUNIE 2015 -ONRC;STAT - Ordonantare 4031/07/07/2015VASILICA DOROTHEA ISABELLAONRC;</t>
  </si>
  <si>
    <t>REST DE PLATA SALARIU IUNIE 2015 ORC BH;STAT - Ordonantare 3992/07/07/2015VANDICI VIOLETAONRC;</t>
  </si>
  <si>
    <t>REST DE PLATA SALARIU IUNIE 2015 ORC AB;STAT - Ordonantare 3986/07/07/2015VINCZELLER SIMONAONRC;</t>
  </si>
  <si>
    <t>REST DE PLATA SALARIU IUNIE 2015 -ONRC;STAT - Ordonantare 4027/07/07/2015ZOANA MARIA GABRIELAONRC;</t>
  </si>
  <si>
    <t>REST DE PLATA SALARIU IUNIE 2015 ORC AR;STAT - Ordonantare 3991/07/07/2015ZOICAS OVIDIUONRC;</t>
  </si>
  <si>
    <t>POPRIRE SALARIU IUN 2015-COSTEA MARIUS ORC BH;STAT - Ordonantare 4037/07/07/2015MUNICIPIUL ORADEAONRC;</t>
  </si>
  <si>
    <t>POPRIRE SALARIU IUN 2015-COSTEA MARIUS ORC BH;STAT - Ordonantare 4036/07/07/2015MUNICIPIUL ORADEAONRC;</t>
  </si>
  <si>
    <t>RATA IMPRUMUT CAR SALARIU IUNIE 2015 ORC DJ;STAT - Ordonantare 4080/07/07/2015CAR REGIONALA C.F.R. CRAIOVAONRC;</t>
  </si>
  <si>
    <t>PENSIE ALIMENTARA SALARIU IUN 2015- ORC BH;STAT - Ordonantare 4067/07/07/2015BARCSA NOEMI KATALINONRC;</t>
  </si>
  <si>
    <t>RETINERE PENSIE ALIMENTARA -SALARIU IUNIE 2015- ORC AR;STAT - Ordonantare 4070/07/07/2015PLECAN MARIA GIANINAONRC;</t>
  </si>
  <si>
    <t>RETINERE PENSIE FACULTATIVA -SALARIU IUNIE 2015- ORC SM AG;STAT - Ordonantare 4076/07/07/2015PENSIA MEAONRC;</t>
  </si>
  <si>
    <t>RETINERE PENSIE FACULTATIVA PILON III -SALARIU IUNIE 2015;STAT - Ordonantare 4078/07/07/2015FD DE PENSII FACULT. ING OPTIMONRC;</t>
  </si>
  <si>
    <t>RETINERE PENSIE FACULTATIVA -SALARIU IUNIE 2015- ORC IS;STAT - Ordonantare 4075/07/07/2015AZT MODERATOONRC;</t>
  </si>
  <si>
    <t>RETINERE PENSIE FACULTATIVA PILON III -SALARIU IUNIE 2015;STAT - Ordonantare 4079/07/07/2015FD. DE PENSII FACULT.ING CLASICONRC;</t>
  </si>
  <si>
    <t>RETINERE PENSIE ALIMENTARA -SALARIU IUNIE 2015- ORC BC;STAT - Ordonantare 4071/07/07/2015IPATE G.A. ANCAONRC;</t>
  </si>
  <si>
    <t>RETINERE PENSIE ALIMENTARA -SALARIU IUNIE 2015- ONRC;STAT - Ordonantare 4069/07/07/2015TARINA MARIANAONRC;</t>
  </si>
  <si>
    <t>PENSIE ALIMENTARA SALARIU IUN 2015- ORC SV;STAT - Ordonantare 4066/07/07/2015SUTEA ANDREIONRC;</t>
  </si>
  <si>
    <t>RETINERE PENSIE ALIMENTARA -SALARIU IUNIE 2015- ORC GJ;STAT - Ordonantare 4074/07/07/2015TARBAC LIVIA MIHAELAONRC;</t>
  </si>
  <si>
    <t>POPRIRE SALARIU IUN 2015-  STEFANESCU CARMEN ORC OT;STAT - Ordonantare 4057/07/07/2015B E J IONILETE RAOL FLORINONRC;</t>
  </si>
  <si>
    <t>RETINERE PENSIE FACULTATIVA -SALARIU IUNIE 2015- ORC TL;STAT - Ordonantare 4077/07/07/2015ALLIANTZ TIRIAC PENSII PRIVATEONRC;</t>
  </si>
  <si>
    <t>POPRIRE SALARIU IUN 2015-  ICONARU MARIOARA ORC BR;STAT - Ordonantare 4043/07/07/2015B E J POSTELNICU GABRIELAONRC;</t>
  </si>
  <si>
    <t>POPRIRE SALARIU IUN 2015-  MARINESCU ONEST ORC DJ;STAT - Ordonantare 4056/07/07/2015B E J IONILETE RAOL FLORINONRC;</t>
  </si>
  <si>
    <t>POPRIRE SALARIU IUN 2015-  PAUN ALIXUTA ORC GL;STAT - Ordonantare 4053/07/07/2015B E J PLACINTA MARIAONRC;</t>
  </si>
  <si>
    <t>PENSIE ALIMENTARA SALARIU IUN 2015- ORC SV;STAT - Ordonantare 4068/07/07/2015RUSU TUDORITA SIMONAONRC;</t>
  </si>
  <si>
    <t>POPRIRE SALARIU IUN 2015-  MANDA MADALINA ORC AR;STAT - Ordonantare 4042/07/07/2015B E J CHITU LAURENTIUONRC;</t>
  </si>
  <si>
    <t>POPRIRE SALARIU IUN 2015-  HOSU CRISTIAN ONRC;STAT - Ordonantare 4050/07/07/2015B E J GULI CONSTANTINONRC;</t>
  </si>
  <si>
    <t>RETINERE PENSIE ALIMENTARA -SALARIU IUNIE 2015- ORC TM;STAT - Ordonantare 4073/07/07/2015IACOBUT MIHAILONRC;</t>
  </si>
  <si>
    <t>POPRIRE SALARIU IUN 2015-  ANGHEL EUGENIA ORC PH;STAT - Ordonantare 4063/07/07/2015B E J LUMPERDEAN FLORINONRC;</t>
  </si>
  <si>
    <t>POPRIRE SALARIU IUN 2015-  DAVID DOINA ORCTB;STAT - Ordonantare 4051/07/07/2015B E J MIHAI CRISTIANONRC;</t>
  </si>
  <si>
    <t>POPRIRE SALARIU IUN 2015-  MIRESCU LILIANA- ORC GJ;STAT - Ordonantare 4040/07/07/2015B E J SERBAN SORINONRC;</t>
  </si>
  <si>
    <t>POPRIRE SALARIU IUN 2015-  MIRESCU LILIANA ORC GJ;STAT - Ordonantare 4054/07/07/2015ASOCIATIA CAR JIULONRC;</t>
  </si>
  <si>
    <t>POPRIRE SALARIU IUN 2015-  FEODOR CRISTINA ORC CT;STAT - Ordonantare 4065/07/07/2015B E J BECIU STELIANONRC;</t>
  </si>
  <si>
    <t>POPRIRE SALARIU IUN 2015-  PAUN ALIXUTA ORC GL;STAT - Ordonantare 4044/07/07/2015CORP EXECUTOR BANCAR PROCREDITONRC;</t>
  </si>
  <si>
    <t>POPRIRE SALARIU IUN 2015-  SIVU DANUT ORC GR;STAT - Ordonantare 4062/07/07/2015B E J A DINU ILIE LUPULESCUONRC;</t>
  </si>
  <si>
    <t>POPRIRE SALARIU IUN 2015-  TAT MIRCEA ORC HD;STAT - Ordonantare 4041/07/07/2015B E J RADUCANU CECILIA CAMELIAONRC;</t>
  </si>
  <si>
    <t>RETINERE PENSIE ALIMENTARA -SALARIU IUNIE 2015- ORC IS;STAT - Ordonantare 4072/07/07/2015ARVINTE RAZVAN GEORGEONRC;</t>
  </si>
  <si>
    <t>GARANTII SALARIATI IUNIE 2015 ORC MM SM;STAT - Ordonantare 4082/07/07/2015O.N.R.C.ONRC;</t>
  </si>
  <si>
    <t>POPRIRE SALARIU IUN 2015-  MARCU ALINA ORC IF;STAT - Ordonantare 4061/07/07/2015B E J TIMNEA VICENTIU PASCALONRC;</t>
  </si>
  <si>
    <t>POPRIRE SALARIU IUN 2015- BOTEZATU MIHAELA ORC VL;STAT - Ordonantare 4038/07/07/2015B E J GATEJESCU BOGDANONRC;</t>
  </si>
  <si>
    <t>POPRIRE SALARIU IUN 2015-  COSTEA MARIUS ORC BH;STAT - Ordonantare 4045/07/07/2015B E J NEAGOS DORELONRC;</t>
  </si>
  <si>
    <t>POPRIRE SALARIU IUN 2015-  DUMITRU CORNELIA ORC BV;STAT - Ordonantare 4060/07/07/2015B E J MANOLACHE MARCELONRC;</t>
  </si>
  <si>
    <t>POPRIRE SALARIU IUN 2015-  HADOBAS ADRIANA ORC MM;STAT - Ordonantare 4064/07/07/2015S C P E J STOLNEAN ROMEOONRC;</t>
  </si>
  <si>
    <t>POPRIRE SALARIU IUN 2015-  LARE VALENTIN ONRC;STAT - Ordonantare 4059/07/07/2015B E J MENAEF CRISTIANONRC;</t>
  </si>
  <si>
    <t>PENSIE FACULTATIVA BARON CARON ONRC;STAT - Ordonantare 4081/07/07/2015BCR PLUSONRC;</t>
  </si>
  <si>
    <t>POPRIRE SALARIU IUN 2015-  DUMITRU CORNELIA- ORC BV;STAT - Ordonantare 4047/07/07/2015B E J ISAC HORATIUONRC;</t>
  </si>
  <si>
    <t>POPRIRE SALARIU IUN 2015-  MARCU ALINA- ORC IF;STAT - Ordonantare 4049/07/07/2015S C P E J OCHIAN DORU SI NENECIONRC;</t>
  </si>
  <si>
    <t>POPRIRE SALARIU IUN 2015-  LUPSA MIARIUS ORC BH;STAT - Ordonantare 4039/07/07/2015B E J GIRDAN MARIUS FLORINONRC;</t>
  </si>
  <si>
    <t>POPRIRE SALARIU IUN 2015-  MIRESCU LILIANA ORC GJ;STAT - Ordonantare 4058/07/07/2015B E J POPESCU LUCIAN IORGUONRC;</t>
  </si>
  <si>
    <t>POPRIRE SALARIU IUN 2015-  UMEAGBORDIKE CARMEN ORCTB;STAT - Ordonantare 4055/07/07/2015S C P B E J A DORINA GLONT LUCIAN GLONTONRC;</t>
  </si>
  <si>
    <t>POPRIRE SALARIU IUN 2015- LUPU FLORIN ORC MH;STAT - Ordonantare 4052/07/07/2015B E J GURAN GEORGE CATALINONRC;</t>
  </si>
  <si>
    <t>POPRIRE SALARIU IUN 2015-  CHIOSA LIVIA ORC GL;STAT - Ordonantare 4046/07/07/2015B E J CHIRICA MISTOI COSTELONRC;</t>
  </si>
  <si>
    <t>POPRIRE SALARIU IUN 2015-  COTOC LIGIA- ORCTB;STAT - Ordonantare 4048/07/07/2015B E J PAUN CATALIN STEFANONRC;</t>
  </si>
  <si>
    <t>13-Jul-15</t>
  </si>
  <si>
    <t>CONCEDII ODIHNA 2015;STAT - Ordonantare 4184/13/07/2015O.N.R.C.ONRC;</t>
  </si>
  <si>
    <t>17-Jul-15</t>
  </si>
  <si>
    <t>CONCEDII ODIHNA 2015;STAT - Ordonantare 4258/16/07/2015O.N.R.C.ONRC;</t>
  </si>
  <si>
    <t>24-Jul-15</t>
  </si>
  <si>
    <t>CONCEDII ODIHNA 2015;STAT - Ordonantare 4361/23/07/2015O.N.R.C.ONRC;</t>
  </si>
  <si>
    <t>28-Jul-15</t>
  </si>
  <si>
    <t>CONCEDII ODIHNA 2015- ONRC;STAT - Ordonantare 4384/27/07/2015O.N.R.C.ONRC;</t>
  </si>
  <si>
    <t>30-Jul-15</t>
  </si>
  <si>
    <t>CONCEDII ODIHNA 2015;STAT - Ordonantare 4416/29/07/2015O.N.R.C.ONRC;</t>
  </si>
  <si>
    <t>REST DE PLATA SAL IUNIE 2015- CARD;STAT - Ordonantare 3979/07/07/2015O.N.R.C.ONRC;</t>
  </si>
  <si>
    <t>20-Jul-15</t>
  </si>
  <si>
    <t>31-Jul-15</t>
  </si>
  <si>
    <t>REST DE PLATA SAL IUNIE 2015- CARD;STAT - Ordonantare 3980/07/07/2015O.N.R.C.ONRC;</t>
  </si>
  <si>
    <t>CAS SOCIETATE IUNIE 2015;STAT - Ordonantare 3975/07/07/2015BUG ASIG SOC FD SPECIALE-CT UNIC SALARIIONRC;</t>
  </si>
  <si>
    <t>FOND SOMAJ SOCIETATE IUNIE 2015;STAT - Ordonantare 3977/07/07/2015BUG ASIG SOC FD SPECIALE-CT UNIC SALARIIONRC;</t>
  </si>
  <si>
    <t>FOND SANATATE SOCIETATE IUNIE 2015;STAT - Ordonantare 3974/07/07/2015BUG ASIG SOC FD SPECIALE-CT UNIC SALARIIONRC;</t>
  </si>
  <si>
    <t>FOND ACCIDENTE IUNIE 2015;STAT - Ordonantare 3976/07/07/2015BUG ASIG SOC FD SPECIALE-CT UNIC SALARIIONRC;</t>
  </si>
  <si>
    <t>REST DE PLATA SAL IUNIE 2015- CARD;STAT - Ordonantare 3981/07/07/2015O.N.R.C.ONRC;</t>
  </si>
  <si>
    <t>29-Jul-15</t>
  </si>
  <si>
    <t>20</t>
  </si>
  <si>
    <t>FURNITURI - DESPARTITOARE DE LA A LA Z;F. NR.AUS-023473-26/06/2015 - Ordonantare 3882/07/07/2015AUSTRAL TRADE SRLONRC;</t>
  </si>
  <si>
    <t>15-Jul-15</t>
  </si>
  <si>
    <t>DJ CEZ VANZARE EN EL PER 15.05.15-22.06.15;F. NR.1101883402-25/06/2015 - Ordonantare 95/07/07/2015CEZ VANZARE SADJ;</t>
  </si>
  <si>
    <t>TR CEZ VANZARE EN ELECTR IUN 2015;F. NR.5203822705-30/06/2015 - Ordonantare 55/10/07/2015CEZ VANZARE SATR;</t>
  </si>
  <si>
    <t>HR AFEE HR EN ELECTRICA 17.05-17.06.2015;F. NR.192188920-23/06/2015 - Ordonantare 99/08/07/2015AFEE HARGHITAHR;</t>
  </si>
  <si>
    <t>MH EN EL IUNIE 2015;F. NR.5203822706-30/06/2015 - Ordonantare 9788/08/07/2015CEZ VANZARE SAMH;</t>
  </si>
  <si>
    <t>DJ CEZ VANZARE EN EL IUNIE 2015;F. NR.5003868581-30/06/2015 - Ordonantare 90/07/07/2015CEZ VANZARE SADJ;</t>
  </si>
  <si>
    <t>DJ CEZ VANZARE EN EL IUNIE 2015;F. NR.5903288408-30/06/2015 - Ordonantare 91/07/07/2015CEZ VANZARE SADJ;</t>
  </si>
  <si>
    <t>DJ CEZ VANZARE EN EL IUNIE 2015;F. NR.5003868580-30/06/2015 - Ordonantare 92/07/07/2015CEZ VANZARE SADJ;</t>
  </si>
  <si>
    <t>DJ CEZ VANZARE EN EL IUNIE 2015;F. NR.5003868582-30/06/2015 - Ordonantare 93/07/07/2015CEZ VANZARE SADJ;</t>
  </si>
  <si>
    <t>OT CEZ VANZARE EN EL  IUNIE ESTIMAT;F. NR.5503705745-30/06/2015 - Ordonantare 50/07/07/2015CEZ VANZARE SAOT;</t>
  </si>
  <si>
    <t>GJ CEZ VANZARE EN EL IUNIE 2015;F. NR.3604014784-30/06/2015 - Ordonantare 53/07/07/2015CEZ VANZARE SAGJ;</t>
  </si>
  <si>
    <t>IL  CONSIROM EN EL  IUNIE 2015;F. NR.3339-30/06/2015 - Ordonantare 51/07/07/2015CONSIROM SRLIL;</t>
  </si>
  <si>
    <t>HD ENEL ILUMINAT BT PETROSANI PER 12.03-19.06.15;F. NR.5F04585142-21/06/2015 - Ordonantare 78/08/07/2015ENEL ENERGIE SAHD;</t>
  </si>
  <si>
    <t>CV EUROMOD EN EL 14.05-12.06.15;F. NR.294-30/06/2015;F. NR.295-30/06/2015 - Ordonantare 49/07/07/2015EUROMOD IMPEX SRLCV;</t>
  </si>
  <si>
    <t>SB AFEE EN EL PER 26.05-25.06.15;F. NR.198608480-26/06/2015 - Ordonantare 89/08/07/2015AFEE SIBIUSB;</t>
  </si>
  <si>
    <t>CJ   SEM CAPITAL REGUL DEJ GAZ  SEDIU  14.02-15.05. 2015;F. NR.2015401-01/07/2015 - Ordonantare 202/08/07/2015SEM CAPITAL SRLCJ;</t>
  </si>
  <si>
    <t>CJ   EN EL BIROU DEJ  IUNIE;F. NR.2015401-01/07/2015 - Ordonantare 201/08/07/2015SEM CAPITAL SRLCJ;</t>
  </si>
  <si>
    <t>OT GDF INCALZIRE ESTIM 06.05.15-03.06.15;F. NR.1050557702-30/06/2015 - Ordonantare 53/08/07/2015GDF SUEZ ENERGY ROMANIA SAOT;</t>
  </si>
  <si>
    <t>DJ GDF SUEZ GAZE IUN 2015;F. NR.0505584040-07/07/2015 - Ordonantare 98/09/07/2015GDF SUEZ ENERGY ROMANIA SADJ;</t>
  </si>
  <si>
    <t>DJ GDF SUEZ GAZE IUN 2015;F. NR.505584007-07/07/2015 - Ordonantare 99/09/07/2015GDF SUEZ ENERGY ROMANIA SADJ;</t>
  </si>
  <si>
    <t>RB RC IF EDIS GAZE  IUN 2015;F. NR.3070-10/07/2015 - Ordonantare 697/17/07/2015EDIS BUILDING SRLORCTB;IF;ONRC;</t>
  </si>
  <si>
    <t>PH ALEXANDRA DAMASCHIN GAZE  IUN 2015;FISA PLATI NR.34-15/07/2015 - Ordonantare 76/17/07/2015ALEXANDRA DAMASCHINPH;</t>
  </si>
  <si>
    <t>SJ MANAGER  EN ELECTRICA IUN 2015;F. NR.1471-16/07/2015 - Ordonantare 72/17/07/2015MANAGER SRLSJ;</t>
  </si>
  <si>
    <t>IS RLC TRIDENT ENERG ELECTRICA IUN 2015.;F. NR.239-13/07/2015 - Ordonantare 41680/15/07/2015RLC TRIDENT SRLIS;</t>
  </si>
  <si>
    <t>BH SAPIENT ENERG ELECTRICA IUN 2015;F. NR.200-14/07/2015 - Ordonantare 61/15/07/2015SAPIENT SRLBH;</t>
  </si>
  <si>
    <t>PH ALEX DAMASCHIN ENERG ELECTRICA IUN 2015;FISA PLATI NR.32-14/07/2015 - Ordonantare 74/15/07/2015ALEXANDRA DAMASCHINPH;</t>
  </si>
  <si>
    <t>MS TUDOR STELIANA CHIRIE IUL 2015;FISA PLATI NR.28-02/07/2015 - Ordonantare 77/13/07/2015TUDOR STELIANA CAMELIAMS;</t>
  </si>
  <si>
    <t>PH CHIRIE IULIE 2015;FISA NR.30-01/07/2015 - Ordonantare 68/08/07/2015ALEXANDRA DAMASCHINPH;</t>
  </si>
  <si>
    <t>OT CHIRIE IULIE 2015;FISA NR.7-01/07/2015 - Ordonantare 47/08/07/2015GLIGOR EMIL ILARIEOT;</t>
  </si>
  <si>
    <t>AG CORONA CHIRIE IULIE 2015;F. NR.216107-01/07/2015 - Ordonantare 44/08/07/2015CORONA SRLAG;</t>
  </si>
  <si>
    <t>VN CHIRIE IULIE 2015;F. NR.100691-02/07/2015 - Ordonantare 52/07/07/2015BRD - GSG SUC.FOCSANIVN;</t>
  </si>
  <si>
    <t>GL CHIRIE  SEDIU IULIE 2015;F. NR.3151-01/07/2015 - Ordonantare 22824/07/07/2015NAVLOMAR INVESTMENT HOLDING SRLGL;</t>
  </si>
  <si>
    <t>DB CHIRIE SEDIU IULIE 2015;FISA NR.7-02/07/2015 - Ordonantare 17602/07/07/2015BEJU CORNELIUDB;</t>
  </si>
  <si>
    <t>BC WOOLTOP CHIRIE IULIE 2015;F. NR.4404-03/07/2015 - Ordonantare 64/07/07/2015WOOLTOP SRLBC;</t>
  </si>
  <si>
    <t>MS CHIRIE SIGHISOARA IULIE 2015;FISA NR.29-02/07/2015 - Ordonantare 78/07/07/2015MOLDOVAN CAMELIAMS;</t>
  </si>
  <si>
    <t>SJ  MANAGER CHIRIE IULIE 2015;F. NR.1459-01/07/2015 - Ordonantare 67/07/07/2015MANAGER SRLSJ;</t>
  </si>
  <si>
    <t>IL CONSIROM CHIRIE IULIE 2015;F. NR.3342-01/07/2015 - Ordonantare 53/07/07/2015CONSIROM SRLIL;</t>
  </si>
  <si>
    <t>CHIRIE SEDIU ONRC -IULIE 2015;F. NR.19997050-01/07/2015 - Ordonantare 3833/06/07/2015SCIFA RENT APARTMENTS SRLONRC;</t>
  </si>
  <si>
    <t>AR BENDEA CHIRIE IUL 2015;FISA PLATI NR.22565-03/07/2015 - Ordonantare 22543/08/07/2015BENDEA PETRUAR;</t>
  </si>
  <si>
    <t>TL IBEROM CHIRIE IUL 2015;F. NR.20141774-03/07/2015 - Ordonantare 11801/08/07/2015IBEROM INTERNATIONAL SRLTL;</t>
  </si>
  <si>
    <t>CV EUROMOD CHIRIE IULIE 2015;F. NR.296-06/07/2015 - Ordonantare 50/07/07/2015EUROMOD IMPEX SRLCV;</t>
  </si>
  <si>
    <t>SB CHIRIE MUN MEDIAS IULIE 2015;F. NR.2069-01/07/2015 - Ordonantare 90/08/07/2015PRIMARIA MUN MEDIASSB;</t>
  </si>
  <si>
    <t>SB PANDOR CHIRIE IULIE;F. NR.3837-01/07/2015 - Ordonantare 86/08/07/2015PANDOR SIB SRLSB;</t>
  </si>
  <si>
    <t>CJ  CHIRIE SEDIU  IULIE 2015;F. NR.80-03/07/2015 - Ordonantare 196/08/07/2015NAPOCA INVEST SRLCJ;</t>
  </si>
  <si>
    <t>CJ  CHIRIE TER TURDA IULIE 2015;F. NR.9961-01/07/2015 - Ordonantare 195/08/07/2015MUNICIPIUL TURDA -DIR IMPOZITE SI TAXECJ;</t>
  </si>
  <si>
    <t>BV FBS ASSETS CHIRIE IULIE 2015;F. NR.612-01/07/2015 - Ordonantare 35391/08/07/2015F.B.S ASSETS BV SRLBV;</t>
  </si>
  <si>
    <t>CJ SEM CAPITAL TERIT DEJ CHIRIE IULIE;F. NR.22015418-01/07/2015 - Ordonantare 198/08/07/2015SEM CAPITAL SRLCJ;</t>
  </si>
  <si>
    <t>IF RB RC EDIS BUILDING CHIRIE IULIE 2015;F. NR.3064-01/07/2015 - Ordonantare 664/09/07/2015EDIS BUILDING SRLIF;ORCTB;ONRC;</t>
  </si>
  <si>
    <t>CL INDCOM  CHIRIE IULIE 2015;F. NR.358-01/07/2015 - Ordonantare 54/08/07/2015INDCOM S.A.CL;</t>
  </si>
  <si>
    <t>GL CHIRIE TECUCI IULIE 2015;FISA-02/07/2015 - Ordonantare 22826/07/07/2015TANASA MARIAGL;</t>
  </si>
  <si>
    <t>CS COM TER CHIRIE  IUL 2015;F. NR.0375-07/07/2015 - Ordonantare 9986/13/07/2015COM TER SRLCS;</t>
  </si>
  <si>
    <t>SV POP BUIA CHIRIE IUL 2015;FISA PLATI NR.1982-09/07/2015 - Ordonantare 55/10/07/2015POP BUIA CLAUDIUSV;</t>
  </si>
  <si>
    <t>SV INVEST SP CHIRIE IUL 2015;F. NR.009-01/07/2015 - Ordonantare 54/10/07/2015INVESTMENT S.P. SRLSV;</t>
  </si>
  <si>
    <t>CT BATU DUMITRU CHIRIE IUL 2015;FISA PLATI NR.15-09/07/2015 - Ordonantare 66/10/07/2015BATU DUMITRUCT;</t>
  </si>
  <si>
    <t>VL ROSAN GRUP CHIRIE IUL 15;F. NR.23-08/07/2015 - Ordonantare 51/10/07/2015ROSAN GRUPVL;</t>
  </si>
  <si>
    <t>TM CENTRAL PARK CHIRIE IULIE 2015;F. NR.115593-02/07/2015 - Ordonantare 86/08/07/2015CENTRAL PARK SATM;</t>
  </si>
  <si>
    <t>HR BRADUL CHIRIE MIERC CIUC IULIE 2015;F. NR.2254-02/07/2015 - Ordonantare 102/08/07/2015BRADUL SRLHR;</t>
  </si>
  <si>
    <t>IS FAD -AND CHIRIE PSACANI IULIE 2015;F. NR.344-06/07/2015 - Ordonantare 40257/08/07/2015FAD AND SRLIS;</t>
  </si>
  <si>
    <t>GR INTERNET CITY CHIRIE IULIE 2015;F. NR.1125314-01/07/2015 - Ordonantare 49/08/07/2015INTERNET CITY DOI BUCURESTIGR;</t>
  </si>
  <si>
    <t>NT RIFIL CHIRIE IULIE 2015;F. NR.90036-03/07/2015 - Ordonantare 60/08/07/2015RIFIL S.A.NT;</t>
  </si>
  <si>
    <t>IS  RLC CHIRIE SEDIU IULIE 2015;F. NR.236-01/07/2015 - Ordonantare 39562/08/07/2015RLC TRIDENT SRLIS;</t>
  </si>
  <si>
    <t>BR ISTRU CHIRIE IULIE 2015;F. NR.10684-01/07/2015 - Ordonantare 52/08/07/2015ISTRU SA BRAILABR;</t>
  </si>
  <si>
    <t>TR CHIRIE IULIE 2015;FISA NR.12097-08/07/2015 - Ordonantare 57/09/07/2015ANGHEL LIVIUTR;</t>
  </si>
  <si>
    <t>HR PRIM MUN TURDA CHIRIE IUL 15;F. NR.1833-03/07/2015 - Ordonantare 103/09/07/2015PRIMARIA MUNICIPIULUI TOPLITAHR;</t>
  </si>
  <si>
    <t>BH CHIRIE  IULIE 2015;FISA NR.7-01/07/2015 - Ordonantare 59/09/07/2015POP ALEXANDRUBH;</t>
  </si>
  <si>
    <t>BT ART NOUVEX  CHIRIE  1-140IULIE 2015;F. NR.1313-07/07/2015 - Ordonantare 65/09/07/2015ART NOUVEAU IMPEX SRLBT;</t>
  </si>
  <si>
    <t>CJ   CHIRIE  DEP DOC IULIE  2015;F. NR.349-01/07/2015 - Ordonantare 203/09/07/2015SIND LIBER INV PREUNIV CLUJEANCJ;</t>
  </si>
  <si>
    <t>VS SILVERMALL CHIRIE SEDIU IULIE 2015;F. NR.6940-03/07/2015 - Ordonantare 48/09/07/2015SILVERMALL SRLVS;</t>
  </si>
  <si>
    <t>MM LAB CARMAN CHIRIE IULIE 2015;F. NR.290-06/07/2015 - Ordonantare 76/09/07/2015LABORATOR CARMANGERIE -B SRLMM;</t>
  </si>
  <si>
    <t>MM VENTO CHIRIE IUL 2015;F. NR.100161-16/07/2015 - Ordonantare 79/20/07/2015VENTO TRADING SRLMM;</t>
  </si>
  <si>
    <t>GJ GIUREA CHIRIE IULIE 2015;FISA NR.7-28/07/2015 - Ordonantare 64/30/07/2015GIUREA VASILEGJ;</t>
  </si>
  <si>
    <t>HD CHIRIE IULIE 2015;FISA NR.21687-28/07/2015 - Ordonantare 88/29/07/2015LEONTI LOREDANAHD;</t>
  </si>
  <si>
    <t>HD CHIRIE BOTOSANI  IULIE 2015;FISA NR.21688-28/07/2015 - Ordonantare 89/29/07/2015ROSU ANAHD;</t>
  </si>
  <si>
    <t>AB MACARIE VASILE CHIRIE IULIE 2015;FISA 7 NR.7-28/07/2015 - Ordonantare 53/29/07/2015MACARIE VASILEAB;</t>
  </si>
  <si>
    <t>MH  ILINCA GHE CHIRIE IULIE 2015;FISA NR.7-28/07/2015 - Ordonantare 11172/30/07/2015ILINCA GHEORGHEMH;</t>
  </si>
  <si>
    <t>SB MERIDIANI CHIRIE IUL 2015;F. NR.2015129-01/07/2015 - Ordonantare 97/24/07/2015MERIDIANI SRLSB;</t>
  </si>
  <si>
    <t>DJ BRATULESCU  CHIRIE IULIE 2015;FISA NR.7-28/07/2015 - Ordonantare 104/30/07/2015BRATULESCU MIHAELADJ;</t>
  </si>
  <si>
    <t>SM ZIRMER CHIRIE IULIE 2015;F. NR.8090-29/07/2015 - Ordonantare 48/30/07/2015ZIRMER BUD SRLSM;</t>
  </si>
  <si>
    <t>BT ART NOUVEAU CHIRIE 15.07-31.07.2015;F. NR.1337-29/07/2015 - Ordonantare 71/31/07/2015ART NOUVEAU IMPEX SRLBT;</t>
  </si>
  <si>
    <t>BZ GENERAL CONSULT CHIRIE IUL 2015;F. NR.6224-30/07/2015 - Ordonantare 18147/31/07/2015GENERAL CONSULT SRLBZ;</t>
  </si>
  <si>
    <t>BN UNIRAIFEN CHIRIE IUL 2015;F. NR.935-30/07/2015 - Ordonantare 15330/31/07/2015UNIRAIFEN SRLBN;</t>
  </si>
  <si>
    <t>FOND HANDICAP SAL IUNIE 2015;STAT NR.06/2015-07/07/2015 - Ordonantare 3973/07/07/2015BUGETUL DE STAT- CT UNIC IMPOZITONRC;</t>
  </si>
  <si>
    <t>PUBLICARE  TABELARA MO;ORD NR.218-22/07/2015 - Ordonantare 218/30/07/2015MONITORUL OFICIAL RACJ;</t>
  </si>
  <si>
    <t>PUBLICARE  TABELARA MO;ORD NR.217-22/07/2015 - Ordonantare 217/30/07/2015MONITORUL OFICIAL RACJ;</t>
  </si>
  <si>
    <t>PUBLICARE TABELARA;ORD NR.46-02/07/2015 - Ordonantare 46/13/07/2015MONITORUL OFICIAL RAAB;</t>
  </si>
  <si>
    <t>PUBLICARE TABELARA MO;ORD NR.87-01/07/2015 - Ordonantare 87/30/07/2015MONITORUL OFICIAL RASB;</t>
  </si>
  <si>
    <t>PUBLICARE TABELARA MO;ORD NR.190-01/07/2015 - Ordonantare 190/30/07/2015MONITORUL OFICIAL RACJ;</t>
  </si>
  <si>
    <t>PUBLICARE TABELARA MO;ORD NR.191-01/07/2015 - Ordonantare 191/30/07/2015MONITORUL OFICIAL RACJ;</t>
  </si>
  <si>
    <t>PUBLICARE TABELARA;ORD NR.50-03/07/2015 - Ordonantare 50/13/07/2015MONITORUL OFICIAL RAVN;</t>
  </si>
  <si>
    <t>PUBLICARE TABELARA MO;ORD NR.55-07/07/2015 - Ordonantare 55/30/07/2015MONITORUL OFICIAL RAGJ;</t>
  </si>
  <si>
    <t>PUBLICARE TABELARA MO;ORD NR.192-01/07/2015 - Ordonantare 192/30/07/2015MONITORUL OFICIAL RACJ;</t>
  </si>
  <si>
    <t>REINNOIRI CERTIF DIGITALE CALIFIC 2 BUC IUN 15;F. NR.210588-02/07/2015 - Ordonantare 3916/07/07/2015DIGISIGN SASJ;AG;HR;ONRC;</t>
  </si>
  <si>
    <t>COMISIOANE BANCARE BANCA TRANSILVANIA IUNIE 2015;F. NR.1511-14/07/2015 - Ordonantare 4257/16/07/2015BANCA TRANSILVANIA UNIRII-COMISONRC;</t>
  </si>
  <si>
    <t>PUBLICARE TABELARA MO;ORD NR.42194-16/07/2015 - Ordonantare 42194/30/07/2015MONITORUL OFICIAL RAIS;</t>
  </si>
  <si>
    <t>PUBLICARE TABELARA MO;ORD NR.36750-14/07/2015 - Ordonantare 36750/30/07/2015MONITORUL OFICIAL RABV;</t>
  </si>
  <si>
    <t>SERV ONLINE SEMNATURA ELECTRONICA IUNIE 2015;F. NR.151450387-09/07/2015 - Ordonantare 4301/20/07/2015CERTSIGN SAONRC;</t>
  </si>
  <si>
    <t>MARCI TEMPORALE INFOCERT- IUNIE 2015;F. NR.151450388-09/07/2015 - Ordonantare 4302/20/07/2015CERTSIGN SAONRC;</t>
  </si>
  <si>
    <t>MARCI TEMPORALE -BPI- IUNIE 2015;F. NR.151450389-09/07/2015 - Ordonantare 4300/20/07/2015CERTSIGN SAONRC;</t>
  </si>
  <si>
    <t>SERVICII FORMARE PROFESIONALA IULIE 2015;F. NR.50-16/07/2015 - Ordonantare 4260/17/07/2015AGILE CONSULTING SERVICESONRC;</t>
  </si>
  <si>
    <t>PUBLICARE TABELARA MO;ORD NR.197-06/07/2015 - Ordonantare 197/30/07/2015MONITORUL OFICIAL RACJ;</t>
  </si>
  <si>
    <t>PUBLICARE TABELARA MO;ORD NR.209-13/07/2015 - Ordonantare 209/30/07/2015MONITORUL OFICIAL RACJ;</t>
  </si>
  <si>
    <t>PUBLICARE TABELARA MO;ORD NR.210-13/07/2015 - Ordonantare 210/30/07/2015MONITORUL OFICIAL RACJ;</t>
  </si>
  <si>
    <t>PUBLICARE TABELARA MO;ORD NR.211-13/07/2015 - Ordonantare 211/30/07/2015MONITORUL OFICIAL RACJ;</t>
  </si>
  <si>
    <t>SERV GEST DEPOZITARE DOCUMENTE-IUNIE 2015-ONRC;F. NR.151450367-30/06/2015 - Ordonantare 4187/13/07/2015CERTSIGN SAONRC;</t>
  </si>
  <si>
    <t>SERVICII ARHIVARE IUNIE 2015;F. NR.42761-26/06/2015;F. NR.42755-26/06/2015 - Ordonantare 4188/13/07/2015IRON MOUNTAIN SRLAB;AR;AG;BH;BT;BV;BZ;CJ;CT;DB;GL;IS;IF;MS;PH;SJ;TM;VL;VN;ORCTB;ONRC;</t>
  </si>
  <si>
    <t>SERV TRANSPORT CUTII DOC-IUNIE 2015-ONRC;F. NR.151450366-30/06/2015 - Ordonantare 4186/13/07/2015CERTSIGN SAONRC;</t>
  </si>
  <si>
    <t>PUBLICARE TABELARA MO;ORD NR.74-08/07/2015 - Ordonantare 74/30/07/2015MONITORUL OFICIAL RAMM;</t>
  </si>
  <si>
    <t>PUBLICARE TABELARA MO;ORD NR.51-13/07/2015 - Ordonantare 51/30/07/2015MONITORUL OFICIAL RACV;</t>
  </si>
  <si>
    <t>PUBLICARE TABELARA MO;ORD NR.77-16/07/2015 - Ordonantare 77/30/07/2015MONITORUL OFICIAL RAPH;</t>
  </si>
  <si>
    <t>PUBLICARE TABELARA MO;ORD NR.61-17/07/2015 - Ordonantare 61/30/07/2015MONITORUL OFICIAL RATR;</t>
  </si>
  <si>
    <t>PUBLICARE TABELARA MO;ORD NR.53-20/07/2015 - Ordonantare 53/30/07/2015MONITORUL OFICIAL RAVL;</t>
  </si>
  <si>
    <t>PUBLICARE TABELARA MO;ORD NR.96-20/07/2015 - Ordonantare 96/30/07/2015MONITORUL OFICIAL RATM;</t>
  </si>
  <si>
    <t>PUBLICARE TABELARA MO;ORD NR.54-22/07/2015 - Ordonantare 54/30/07/2015MONITORUL OFICIAL RAVN;</t>
  </si>
  <si>
    <t>SERVICII MEDICINA MUNCII ONRC;F. NR.11623-17/07/2015 - Ordonantare 4321/21/07/2015ROMGERMED VACARESTI  SRLONRC;</t>
  </si>
  <si>
    <t>PUBLICARE TABELARA MO;O NR.55-27/07/2015 - Ordonantare 55/31/07/2015MONITORUL OFICIAL RAVS;</t>
  </si>
  <si>
    <t>PUBLICARE TABELARA MO;O NR.101-27/07/2015 - Ordonantare 101/31/07/2015MONITORUL OFICIAL RATM;</t>
  </si>
  <si>
    <t>PUBLICARE TABELARA IN MONITOR OFICIAL;O NR.221-27/07/2015 - Ordonantare 221/31/07/2015MONITORUL OFICIAL RACJ;</t>
  </si>
  <si>
    <t>PUBLICARE TABELARA IN MONITOR OFICIAL;O NR.222-27/07/2015 - Ordonantare 222/31/07/2015MONITORUL OFICIAL RACJ;</t>
  </si>
  <si>
    <t>PUBLICARE TABELARA IN MONITOR OFICIAL;O NR.220-27/07/2015 - Ordonantare 220/31/07/2015MONITORUL OFICIAL RACJ;</t>
  </si>
  <si>
    <t>PUBLICARE TABELARA;ORD NR.66-28/07/2015 - Ordonantare 66/31/07/2015MONITORUL OFICIAL RABH;</t>
  </si>
  <si>
    <t>PUBLICARE TABELARA MO;ORD NR.62-29/07/2015 - Ordonantare 62/31/07/2015MONITORUL OFICIAL RATR;</t>
  </si>
  <si>
    <t>PUBLICARE TABELARA MO;ORD NR.73-29/07/2015 - Ordonantare 73/31/07/2015MONITORUL OFICIAL RABC;</t>
  </si>
  <si>
    <t>PUBLICARE TABELARA MO;ORD NR.39451-29/07/2015 - Ordonantare 39451/31/07/2015MONITORUL OFICIAL RABV;</t>
  </si>
  <si>
    <t>COMISIOANE BANCARE IULIE 2015;F. NR.2652-30/07/2015 - Ordonantare 4459/31/07/2015BANCA TRANSILVANIA UNIRII-COMISONRC;</t>
  </si>
  <si>
    <t>23-Jul-15</t>
  </si>
  <si>
    <t>56</t>
  </si>
  <si>
    <t>IMPOZIT SALARII IUNIE 2015- EBOCS HOME/2012/ISEC/AG/4000004369-SURSA A;STAT - Ordonantare 4245/16/07/2015BUGETUL DE STAT- CT UNIC IMPOZITONRC;</t>
  </si>
  <si>
    <t>TAXE SALARII IUNIE 2015- EBOCS HOME/2012/ISEC/AG/4000004369-SURSA A;STAT - Ordonantare 4241/16/07/2015BUG ASIG SOC FD SPECIALE-CT UNIC SALARIIONRC;</t>
  </si>
  <si>
    <t>SALARIU IUNIE 2015- EBOCS HOME/2012/ISEC/AG/4000004369-SURSA A;STAT - Ordonantare 4251/16/07/2015BUCIU ALICEONRC;</t>
  </si>
  <si>
    <t>SALARIU IUNIE 2015- EBOCS HOME/2012/ISEC/AG/4000004369-SURSA A;STAT - Ordonantare 4252/16/07/2015BURDESCU VALENTINAONRC;</t>
  </si>
  <si>
    <t>SALARIU IUNIE 2015- EBOCS HOME/2012/ISEC/AG/4000004369-SURSA A;STAT - Ordonantare 4253/16/07/2015MARGINEAN IOANONRC;</t>
  </si>
  <si>
    <t>SALARIU IUNIE 2015- EBOCS HOME/2012/ISEC/AG/4000004369-SURSA A;STAT - Ordonantare 4254/16/07/2015STEFU OANAONRC;</t>
  </si>
  <si>
    <t>SALARIU IUNIE 2015- EBOCS HOME/2012/ISEC/AG/4000004369-SURSA A;STAT - Ordonantare 4255/16/07/2015CONDESTEANU GABRIELONRC;</t>
  </si>
  <si>
    <t>IMPOZIT SALARII IUNIE 2015- EBOCS HOME/2012/ISEC/AG/4000004369-SURSA D;STAT - Ordonantare 4244/16/07/2015BUGETUL DE STAT- CT UNIC IMPOZITONRC;</t>
  </si>
  <si>
    <t>TAXE SALARII IUNIE 2015- EBOCS HOME/2012/ISEC/AG/4000004369-SURSA D;STAT - Ordonantare 4243/16/07/2015BUG ASIG SOC FD SPECIALE-CT UNIC SALARIIONRC;</t>
  </si>
  <si>
    <t>SALARIU IUNIE 2015- EBOCS HOME/2012/ISEC/AG/4000004369-SURSA D;STAT - Ordonantare 4246/16/07/2015BUCIU ALICEONRC;</t>
  </si>
  <si>
    <t>SALARIU IUNIE 2015- EBOCS HOME/2012/ISEC/AG/4000004369-SURSA D;STAT - Ordonantare 4247/16/07/2015BURDESCU VALENTINAONRC;</t>
  </si>
  <si>
    <t>SALARIU IUNIE 2015- EBOCS HOME/2012/ISEC/AG/4000004369-SURSA D;STAT - Ordonantare 4249/16/07/2015STEFU OANAONRC;</t>
  </si>
  <si>
    <t>SALARIU IUNIE 2015- EBOCS HOME/2012/ISEC/AG/4000004369-SURSA D;STAT - Ordonantare 4248/16/07/2015MARGINEAN IOANONRC;</t>
  </si>
  <si>
    <t>SALARIU IUNIE 2015- EBOCS HOME/2012/ISEC/AG/4000004369-SURSA D;STAT - Ordonantare 4250/16/07/2015CONDESTEANU GABRIELONRC;</t>
  </si>
  <si>
    <t>71</t>
  </si>
  <si>
    <t>SERVER SRVSTGIBM POZ B1)1 LISTA INVESTITII- ONRC;F. NR.6705-20/07/2015 - Ordonantare 4345/23/07/2015SIM DESK LABORATORIESONRC;</t>
  </si>
  <si>
    <t>FV 20</t>
  </si>
  <si>
    <t>REINTREGIRE CONT DIURNA DEPLASARE INTERNA NEUTILIZATA</t>
  </si>
  <si>
    <t>FV 30</t>
  </si>
  <si>
    <t>DIFERENTA CHELTUIELI DEPLASARE NEUTILIZATE</t>
  </si>
  <si>
    <t>FV 1</t>
  </si>
  <si>
    <t>DIFERENTA DEPLASARE CURS COMUNICARE</t>
  </si>
  <si>
    <t>FV 3</t>
  </si>
  <si>
    <t>SUMA VIRATA ERONAT ORC MM</t>
  </si>
  <si>
    <t>FV 16</t>
  </si>
  <si>
    <t>DIFERENTA CHELTUIELI MATERIALE NEUTILIZATE</t>
  </si>
  <si>
    <t>REINTREGIRE CONT IMPUTATII TELEF ORANGE</t>
  </si>
  <si>
    <t>FV 29</t>
  </si>
  <si>
    <t>CHELTUIELI DEPLASARE INTERNA NEUTILIZATE</t>
  </si>
  <si>
    <t>FV 23</t>
  </si>
  <si>
    <t>DIFERENTA CHELT DEPLASARE ORC SM</t>
  </si>
  <si>
    <t>DIFERENTA CHELT DEPLASARE ORC MS</t>
  </si>
  <si>
    <t>IMPUTATII TELEFONIE ORANGE AR</t>
  </si>
  <si>
    <t>IMPUTATII TELEFONIE ORANGE IL</t>
  </si>
  <si>
    <t>IMPUTATII TELEFONIE ORANGE VL</t>
  </si>
  <si>
    <t>IMPUTATII TELEFONIE ORANGE  ONRC</t>
  </si>
  <si>
    <t>IMPUTATII TELEFONIE ORANGE - ORC BN</t>
  </si>
  <si>
    <t>IMPUTATII TELEFONIE ORANGE - ORC CT</t>
  </si>
  <si>
    <t>IMPUTATII TELEFONIE ORANGE - ORC CV</t>
  </si>
  <si>
    <t>IMPUTATII TELEFONIE ORANGE - ORC HR</t>
  </si>
  <si>
    <t>IMPUTATII TELEFONIE ORANGE - ORC TM</t>
  </si>
  <si>
    <t>IMPUTATII TRIM POSTA ORC TR</t>
  </si>
  <si>
    <t>IMPUTATII TELEFONIE ORANGE - ORC BC</t>
  </si>
  <si>
    <t>IMPUTATII TELEFONIE ORANGE - ORC BZ</t>
  </si>
  <si>
    <t>IMPUTATII TELEFONIE ORANGE - ORC CL</t>
  </si>
  <si>
    <t>IMPUTATII TELEFONIE ORANGE - ORC MS</t>
  </si>
  <si>
    <t>IMPUTATII TELEFONIE ORANGE - ORC SB</t>
  </si>
  <si>
    <t>IMPUTATII TELEFONIE ORANGE - ORC SM</t>
  </si>
  <si>
    <t>IMPUTATII TELEFONIE ORANGE - ORC TR</t>
  </si>
  <si>
    <t>DIFERENTA CHELTUIELI DEPLASARE INTERNA NEUTILIZATE</t>
  </si>
  <si>
    <t>IMPUTATII TELEFONIE ORANGE - ORC BR</t>
  </si>
  <si>
    <t>IMPUTATII TELEFONIE ORANGE - ORC BT</t>
  </si>
  <si>
    <t>IMPUTATII TELEFONIE ORANGE - ORC BV</t>
  </si>
  <si>
    <t>IMPUTATII TELEFONIE ORANGE - ORC GR</t>
  </si>
  <si>
    <t>IMPUTATII TELEFONIE ORANGE - ORC HD</t>
  </si>
  <si>
    <t>IMPUTATII TELEFONIE ORANGE - ORC IS</t>
  </si>
  <si>
    <t>IMPUTATII TELEFONIE ORANGE - ORC OT</t>
  </si>
  <si>
    <t>IMPUTATII TELEFONIE ORANGE - ORC SJ</t>
  </si>
  <si>
    <t>IMPUTATII TELEFONIE ORANGE - ORC TL</t>
  </si>
  <si>
    <t>VL ROSAN APA CANAL IUN 2015;F. NR.22-30/06/2015 - Ordonantare 50/10/07/2015ROSAN GRUPVL;</t>
  </si>
  <si>
    <t>SM ZIRMER APA CANAL 17.03-16.04.2015;F. NR.8083-07/07/2015 - Ordonantare 42/10/07/2015ZIRMER BUD SRLSM;</t>
  </si>
  <si>
    <t>CJ SIND LIBER INV PREUN SALUBRIT  IUN  2015;F. NR.351-09/07/2015 - Ordonantare 207/13/07/2015SIND LIBER INV PREUNIV CLUJEANCJ;</t>
  </si>
  <si>
    <t>CJ SIND LIBER INV PREUN APA CANAL IUN  2015;F. NR.351-09/07/2015 - Ordonantare 206/13/07/2015SIND LIBER INV PREUNIV CLUJEANCJ;</t>
  </si>
  <si>
    <t>CS COM TER SALUBRITATE IUN 2015;FISA PLATI NR.0376-07/07/2015 - Ordonantare 9987/13/07/2015COM TER SRLCS;</t>
  </si>
  <si>
    <t>GJ APAREGIO APA CANAL IUN 2015;F. NR.1339788-30/06/2015 - Ordonantare 58/13/07/2015APAREGIO GORJ SAGJ;</t>
  </si>
  <si>
    <t>HD  SALUBRITATE IUNIE  2015;F. NR.552399-07/07/2015 - Ordonantare 82/09/07/2015SALUBRITATE SAHD;</t>
  </si>
  <si>
    <t>HD  APA CANAL MAI 2015;FISA NR.19859-08/07/2015 - Ordonantare 83/09/07/2015LEONTI LOREDANAHD;</t>
  </si>
  <si>
    <t>HR MUN TOPLITAAPA CANAL  IUNIE 2015;F. NR.172-03/07/2015 - Ordonantare 105/09/07/2015MUNICIPIUL TOPLITAHR;</t>
  </si>
  <si>
    <t>AR APA  MAI 2015;FISA NR.22866-07/07/2015 - Ordonantare 22870/09/07/2015BENDEA PETRUAR;</t>
  </si>
  <si>
    <t>RB ROSAL SALUBRITATE IUNIE 2015;F. NR.1017363-30/06/2015 - Ordonantare 667/09/07/2015ROSAL GRUP SRLORCTB;</t>
  </si>
  <si>
    <t>AR SALUBRITATE  IUNIE  2015;F. NR.9470440-06/07/2015 - Ordonantare 22842/09/07/2015POLARIS M HOLDING CONSTANTAAR;</t>
  </si>
  <si>
    <t>AB APA CANAL IUNIE 2015;F. NR.15155-06/07/2015 - Ordonantare 48/09/07/2015MERCUR SRLAB;</t>
  </si>
  <si>
    <t>BZ CCIA BZ APA CANAL IUN 2015;F. NR.2389-14/07/2015 - Ordonantare 17100/15/07/2015CAMERA DE COMERT IND AGR BUZAUBZ;</t>
  </si>
  <si>
    <t>BC WOOLTOP APA CANAL  IUN 2015;F. NR.4410-10/07/2015 - Ordonantare 71/15/07/2015WOOLTOP SRLBC;</t>
  </si>
  <si>
    <t>BR ASOC DE PROP APA CANAL IUN 2015;F. NR.219-14/07/2015 - Ordonantare 58/15/07/2015ASOCIATIA DE PROPRIETARI NR.257 BRAILABR;</t>
  </si>
  <si>
    <t>DJ SALUBRIT CRAIOVA GUNOI MENAJER IUN 2015;F. NR.1898918-14/07/2015 - Ordonantare 100/15/07/2015SALUBRITATE CRAIOVA SRLDJ;</t>
  </si>
  <si>
    <t>DJ SALUBRIT CRAIOVA GUNOI SELECTIV IUN 2015;F. NR.581162-13/07/2015 - Ordonantare 101/15/07/2015SALUBRITATE CRAIOVA SRLDJ;</t>
  </si>
  <si>
    <t>CV EUROMOD TRANSP DESEURI IUL 2015;F. NR.0297-14/07/2015 - Ordonantare 52/15/07/2015EUROMOD IMPEX SRLCV;</t>
  </si>
  <si>
    <t>CT GMD APA CANAL 21.05-19.06.2015;F. NR.21-20/07/2015 - Ordonantare 70/22/07/2015GMD BUSINESS CENTER SRLCT;</t>
  </si>
  <si>
    <t>MM VENTO SALUBRITATE  IUN 2015;F. NR.100156-16/07/2015 - Ordonantare 78/20/07/2015VENTO TRADING SRLMM;</t>
  </si>
  <si>
    <t>MM VENTO APA CANAL   IUN 2015;F. NR.100159-16/07/2015 - Ordonantare 80/20/07/2015VENTO TRADING SRLMM;</t>
  </si>
  <si>
    <t>NT RIFIL APA CANAL  IUN 2015;F. NR.90386-17/07/2015 - Ordonantare 63/20/07/2015RIFIL S.A.NT;</t>
  </si>
  <si>
    <t>CS COM TER APA CANAL IUN 2015;F. NR.0377-15/07/2015 - Ordonantare 10194/20/07/2015COM TER SRLCS;</t>
  </si>
  <si>
    <t>SB PANDOR APA CANAL IUNIE 2015;F. NR.3857-16/07/2015 - Ordonantare 94/21/07/2015PANDOR SIB SRLSB;</t>
  </si>
  <si>
    <t>TM CENTRAL APA CANAL IUN 2015;F. NR.115643-15/07/2015 - Ordonantare 90/21/07/2015CENTRAL PARK SATM;</t>
  </si>
  <si>
    <t>CJ  APA  BIROU DEJ  IUNIE;F. NR.2015101-01/07/2015 - Ordonantare 200/08/07/2015SEM CAPITAL SRLCJ;</t>
  </si>
  <si>
    <t>RB RC IF EDIS APA CANAL 12.06-10.07.2015;F. NR.3083-21/07/2015 - Ordonantare 744/24/07/2015EDIS BUILDING SRLORCTB;IF;ONRC;</t>
  </si>
  <si>
    <t>IL POLARIS SALUBRITATE IUN 2015;F. NR.2014017248-15/07/2015 - Ordonantare 55/23/07/2015POLARIS M HOLDING CONSTANTAIL;</t>
  </si>
  <si>
    <t>CV EUROMOD APA CANAL IUN 2015;F. NR.0298-22/07/2015 - Ordonantare 54/24/07/2015EUROMOD IMPEX SRLCV;</t>
  </si>
  <si>
    <t>UTILITATI SEDIU MAI 2015- APA CANAL- ONRC;F. NR.19997090-20/07/2015 - Ordonantare 4389/27/07/2015SCIFA RENT APARTMENTS SRLONRC;</t>
  </si>
  <si>
    <t>DJ COMP APA OLTENIA APA CANAL IULIE 2015;F. NR.909632-17/07/2015 - Ordonantare 102/29/07/2015COMPANIA DE APA OLTENIA SADJ;</t>
  </si>
  <si>
    <t>CL ECOAQUA  APA CANAL IULIE 2015;F. NR.15125297-15/07/2015 - Ordonantare 58/29/07/2015ECOAQUA  S.A.CL;</t>
  </si>
  <si>
    <t>GJ POLARIS SALUBRITATE MAI 2015;F. NR.4201510177-09/06/2015 - Ordonantare 47/13/07/2015POLARIS M HOLDING CONSTANTAGJ;</t>
  </si>
  <si>
    <t>TL IBEROM  APA CANAL  IULIE  2015;F. NR.20141828-28/07/2015 - Ordonantare 13106/29/07/2015IBEROM INTERNATIONAL SRLTL;</t>
  </si>
  <si>
    <t>VS SILVERMALL APA  SEDIU IUNIE 2015;F. NR.6986-24/07/2015 - Ordonantare 54/30/07/2015SILVERMALL SRLVS;</t>
  </si>
  <si>
    <t>VS AQUABIS APA CANAL   19.05.-28.07.15;F. NR.3118971-28/07/2015 - Ordonantare 15151/30/07/2015AQUABIS SABN;</t>
  </si>
  <si>
    <t>MH SECOM APA CANAL IULIE 2015;F. NR.108631-27/07/2015 - Ordonantare 11152/30/07/2015SECOM SAMH;</t>
  </si>
  <si>
    <t>VN BRD APA CANAL IUNIE 2015;F. NR.100694-27/07/2015 - Ordonantare 56/30/07/2015BRD - GSG SUC.FOCSANIVN;</t>
  </si>
  <si>
    <t>VN BRD  SALUBRITATE  IUNIE 2015;F. NR.100694-27/07/2015 - Ordonantare 57/30/07/2015BRD - GSG SUC.FOCSANIVN;</t>
  </si>
  <si>
    <t>HR ECO CSIK SALUBRITATE IUL 15;F. NR.30077114-28/07/2015 - Ordonantare 114/31/07/2015ECO-CSIKHR;</t>
  </si>
  <si>
    <t>GL TEGALTRANS ABON IUNIE  2015;F. NR.2841-29/06/2015 - Ordonantare 23036/07/07/2015TEGALTRANS SRLGL;</t>
  </si>
  <si>
    <t>ABONAMENT TRANSPORT IULIE 2015;ORD NR.26749-14/07/2015 - Ordonantare 26749/29/07/2015O.R.C. BRASOVBV;</t>
  </si>
  <si>
    <t>ABON TRANSPORT AUGUST 2015;ORD NR.742-23/07/2015 - Ordonantare 742/29/07/2015O.R.C. MUN. BUCURESTIORCTB;</t>
  </si>
  <si>
    <t>ABONAMENT TRANSPORT IULIE 2015;ORD NR.65-24/07/2015 - Ordonantare 65/31/07/2015O.R.C. BIHORBH;</t>
  </si>
  <si>
    <t>ABON DEPLAS AUG 2015 ODORHEI;ORD NR.111-28/07/2015 - Ordonantare 111/31/07/2015O.R.C. HARGHITAHR;</t>
  </si>
  <si>
    <t>HR TAXA RADIO TV 18.05-17.06.15;F. NR.192188920-23/06/2015 - Ordonantare 98/08/07/2015AFEE HARGHITAHR;</t>
  </si>
  <si>
    <t>OT CEZ VANZARE RADIO TV  IUNIE;F. NR.55037057-30/06/2015 - Ordonantare 51/07/07/2015CEZ VANZARE SAOT;</t>
  </si>
  <si>
    <t>HD ENEL AB RTV BT PETROSANI PER 12.03-19.06.15;F. NR.5F04585142-21/06/2015 - Ordonantare 79/08/07/2015ENEL ENERGIE SAHD;</t>
  </si>
  <si>
    <t>PH ALEX DAMASCHIN TAXA RTV IUN 2015;FISA PLATI NR.32-14/07/2015 - Ordonantare 73/15/07/2015ALEXANDRA DAMASCHINPH;</t>
  </si>
  <si>
    <t>CJ ELECTRICA AFEE CJ ABONAM RTV IUN 2015;F. NR.2202146047-09/07/2015 - Ordonantare 213/14/07/2015AFEE CLUJCJ;</t>
  </si>
  <si>
    <t>BT E ON ENERG ABONAM RTV IUN 15;F. NR.700863-30/06/2015 - Ordonantare 68/10/07/2015E-ON ENERGIE ROMANIA SABT;</t>
  </si>
  <si>
    <t>BV FBS ABONAM RTV IUN 2015;F. NR.614-10/07/2015 - Ordonantare 36264/10/07/2015F.B.S ASSETS BV SRLBV;</t>
  </si>
  <si>
    <t>BZ CCIA BZ ABONAM RTV IUN 2015;F. NR.2389-14/07/2015 - Ordonantare 17098/15/07/2015CAMERA DE COMERT IND AGR BUZAUBZ;</t>
  </si>
  <si>
    <t>AR ENEL ENERG RTV IUL 2015;F. NR.5389247-13/07/2015 - Ordonantare 24183/22/07/2015ENEL ENERGIE SAAR;</t>
  </si>
  <si>
    <t>CT GMD ABONAM RTV  IUN  2015;F. NR.21-20/07/2015 - Ordonantare 72/22/07/2015GMD BUSINESS CENTER SRLCT;</t>
  </si>
  <si>
    <t>HD ENEL ENERG TAXA RADIO TV MAI -IUL 2015;F. NR.5361660-13/07/2015 - Ordonantare 85/21/07/2015ENEL ENERGIE SAHD;</t>
  </si>
  <si>
    <t>STS SERV COMUNICATII BUCLA LOCALA IUNIE  2015;F. NR.05516-16/07/2015 - Ordonantare 4377/24/07/2015SERV.TELECOM SPECIALE U.M.0319AB;AR;AG;BC;BH;BN;BT;BV;BR;BZ;CS;CL;CJ;CT;CV;DB;DJ;GL;GR;GJ;HR;HD;IL;IS;IF;MM;MH;MS;NT;OT;PH;SM;SJ;S</t>
  </si>
  <si>
    <t>TR TRIMITERI POSTALE 01.07-15.07.2015;F. NR.11739-01/07/2015 - Ordonantare 60/21/07/2015CNPR OJP PRAHOVATR;</t>
  </si>
  <si>
    <t>BN AFEE BN ABONAM RTV 16.06-15.07.2015;F. NR.3200730528-15/07/2015 - Ordonantare 14803/23/07/2015ELECTRICA AFEE BISTRITABN;</t>
  </si>
  <si>
    <t>NT TRIMITERI POSTALE 01.07-15.07.2015;F. NR.7682-01/07/2015 - Ordonantare 64/23/07/2015CNPR OJP IASINT;</t>
  </si>
  <si>
    <t>CS TRIMITERI POSTALE 01.07-15.07.2015;F. NR.9519-07/07/2015 - Ordonantare 10419/23/07/2015CNPR OJP TIMISCS;</t>
  </si>
  <si>
    <t>TM TRIMITERI POSTALE 01.07-15.07.2015;F. NR.42109-01/07/2015 - Ordonantare 97/23/07/2015CNPR OJP TIMISTM;</t>
  </si>
  <si>
    <t>BN TRIMITERI POSTALE 01.07-15.07.2015;F. NR.11158-15/07/2015 - Ordonantare 14649/23/07/2015CNPR OJP CLUJBN;</t>
  </si>
  <si>
    <t>HD TRIMITERI POSTALE 01.07-15.07.2015;F. NR.12385-01/07/2015 - Ordonantare 86/23/07/2015CNPR OJP TIMISHD;</t>
  </si>
  <si>
    <t>BR TRIMITERI POSTALE 01.07-15.07.2015;F. NR.13014-08/07/2015 - Ordonantare 59/21/07/2015CNPR OJP CONSTANTABR;</t>
  </si>
  <si>
    <t>SB TRIMITERI POSTALE 01.07-15.07.2015;F. NR.19220-06/07/2015 - Ordonantare 95/21/07/2015CNPR OJP BRASOVSB;</t>
  </si>
  <si>
    <t>TL TRIM POSTALE 01-15.07.2015;F. NR.10251-01/07/2015 - Ordonantare 12628/21/07/2015CNPR OJP CONSTANTATL;</t>
  </si>
  <si>
    <t>BZ TRIMITERI POSTALE 01.07-15.07.2015;F. NR.19585-01/07/2015 - Ordonantare 17292/21/07/2015CNPR OJP CONSTANTABZ;</t>
  </si>
  <si>
    <t>AR TRIM POSTALE 01.07-15.07.2015;F. NR.21380-14/07/2015 - Ordonantare 24000/17/07/2015CNPR OJP TIMISAR;</t>
  </si>
  <si>
    <t>VN  TRIMITERI POSTALE 01.07-16.07.2015;F. NR.15335-09/07/2015 - Ordonantare 53/21/07/2015CNPR OJP CONSTANTAVN;</t>
  </si>
  <si>
    <t>MS POSTA PER 16-30.06.2015;F. NR.16941-26/06/2015 - Ordonantare 80/09/07/2015CNPR OJP BRASOVMS;</t>
  </si>
  <si>
    <t>SJ POSTA PER 16-30.06.2015;F. NR.11054-16/06/2015 - Ordonantare 69/09/07/2015CNPR OJP CLUJSJ;</t>
  </si>
  <si>
    <t>VS POSTA PER 16-30.06.2015;F. NR.12420-18/06/2015 - Ordonantare 47/09/07/2015CNPR OJP IASIVS;</t>
  </si>
  <si>
    <t>DB POSTA PER 16-30.06.2015;F. NR.13243-16/06/2015 - Ordonantare 17631/09/07/2015CNPR OJP PRAHOVADB;</t>
  </si>
  <si>
    <t>BR POSTA PER 16-30.06.2015;F. NR.11638-17/06/2015 - Ordonantare 53/09/07/2015CNPR OJP CONSTANTABR;</t>
  </si>
  <si>
    <t>BV POSTA PER 16-30.06.2015;F. NR.26604-16/06/2015 - Ordonantare 35138/09/07/2015CNPR OJP BRASOVBV;</t>
  </si>
  <si>
    <t>SV POSTA PER 16-30.06.2015;F. NR.13598-25/06/2015 - Ordonantare 48/09/07/2015CNPR OJP IASISV;</t>
  </si>
  <si>
    <t>HD POSTA PER 16-30.06.2015;F. NR.11404-16/06/2015 - Ordonantare 80/09/07/2015CNPR OJP TIMISHD;</t>
  </si>
  <si>
    <t>AG  POSTA PER 16-30.06.2015;F. NR.15451-18/06/2015 - Ordonantare 45/09/07/2015CNPR OJP PRAHOVAAG;</t>
  </si>
  <si>
    <t>CL  POSTA PER 16-30.06.2015;F. NR.14995-17/06/2015 - Ordonantare 52/09/07/2015CNPR OJP PRAHOVACL;</t>
  </si>
  <si>
    <t>IS  POSTA PER 16-30.06.2015;F. NR.16555-18/06/2015 - Ordonantare 39475/09/07/2015CNPR OJP IASIIS;</t>
  </si>
  <si>
    <t>CT  POSTA PER 16-30.06.2015;F. NR.11777-16/06/2015 - Ordonantare 63/09/07/2015CNPR OJP CONSTANTACT;</t>
  </si>
  <si>
    <t>OT  POSTA PER 16-30.06.2015;F. NR.4174-17/06/2015 - Ordonantare 48/09/07/2015CNPR OJP DOLJOT;</t>
  </si>
  <si>
    <t>ABONAMENT CABLU TV IULIE  2015- ONRC;F. NR.28401597-18/06/2015 - Ordonantare 3884/07/07/2015RCS &amp; RDS SAONRC;</t>
  </si>
  <si>
    <t>CASUTA POSTALA ONRC- SEMESTRUL II AN 2015;F. NR.39020-07/07/2015 - Ordonantare 4143/10/07/2015COMPANIA NATIONALA POSTA ROMANAONRC;</t>
  </si>
  <si>
    <t>MM POSTA PER 16-30.06.15;F. NR.17700-18/06/2015 - Ordonantare 72/08/07/2015CNPR OJP CLUJMM;</t>
  </si>
  <si>
    <t>BH POSTA PER 16-30.06.2015;F. NR.27560-26/06/2015 - Ordonantare 58/08/07/2015CNPR OJP CLUJBH;</t>
  </si>
  <si>
    <t>AR POSTA PER 16-30.06.15;F. NR.19417-25/06/2015 - Ordonantare 22163/08/07/2015CNPR OJP TIMISAR;</t>
  </si>
  <si>
    <t>TM TRIM POSTALE 16.06-30.06.2015;F. NR.38768-16/06/2015 - Ordonantare 85/09/07/2015CNPR OJP TIMISTM;</t>
  </si>
  <si>
    <t>VN TRIM POSTALE 16.06-30.06.2015;F. NR.14067-22/06/2015 - Ordonantare 49/09/07/2015CNPR OJP CONSTANTAVN;</t>
  </si>
  <si>
    <t>VL TRIM POSTALE 16.06-30.06.2015;F. NR.16856-17/06/2015 - Ordonantare 48/09/07/2015CNPR OJP DOLJVL;</t>
  </si>
  <si>
    <t>BZ TRIM POSTALE 16.06-30.06.2015;F. NR.18644-22/06/2015 - Ordonantare 16211/09/07/2015CNPR OJP CONSTANTABZ;</t>
  </si>
  <si>
    <t>IL TRIM POSTALE DECADA II IUN 2015;F. NR.8528-22/06/2015 - Ordonantare 49/09/07/2015CNPR OJP PRAHOVAIL;</t>
  </si>
  <si>
    <t>PH TRIM POSTALE DECADA II IUN 2015;F. NR.31402-16/06/2015 - Ordonantare 70/09/07/2015CNPR OJP PRAHOVAPH;</t>
  </si>
  <si>
    <t>SB TRIM POSTALE 16.06-30.06.2015;F. NR.17455-17/06/2015 - Ordonantare 88/09/07/2015CNPR OJP BRASOVSB;</t>
  </si>
  <si>
    <t>TR TRIM POSTALE 16.06-30.06.2015;F. NR.10793-16/06/2015 - Ordonantare 56/09/07/2015CNPR OJP PRAHOVATR;</t>
  </si>
  <si>
    <t>BT TRIM POSTALE 16.06-30.06.2015;F. NR.17226-16/06/2015 - Ordonantare 63/09/07/2015CNPR OJP IASIBT;</t>
  </si>
  <si>
    <t>GJ TRIM POSTALE 16.06-30.06.2015;F. NR.16000-19/06/2015 - Ordonantare 52/09/07/2015CNPR OJP DOLJGJ;</t>
  </si>
  <si>
    <t>CJ TRIM POSTALE 16.06-30.06.2015;F. NR.33921-17/06/2015 - Ordonantare 193/09/07/2015CNPR OJP CLUJCJ;</t>
  </si>
  <si>
    <t>GR TRIM POSTALE 16.06-30.06.2015;F. NR.11472-17/06/2015 - Ordonantare 47/09/07/2015COMPANIA NATIONALA POSTA ROMANAGR;</t>
  </si>
  <si>
    <t>SM TRIM POSTALE 16.06-30.06.2015;F. NR.5825-17/06/2015 - Ordonantare 38/09/07/2015CNPR OJP CLUJSM;</t>
  </si>
  <si>
    <t>BC TRIM POSTALE 16.06-30.06.2015;F. NR.20213-16/06/2015 - Ordonantare 63/09/07/2015CNPR OJP IASIBC;</t>
  </si>
  <si>
    <t>GR TRIM POSTALE 01.07-15.07.2015;F. NR.12331-01/07/2015 - Ordonantare 50/17/07/2015COMPANIA NATIONALA POSTA ROMANAGR;</t>
  </si>
  <si>
    <t>DB TRIMITERI POSTALE 01.07-15.07.2015;F. NR.14376-01/07/2015 - Ordonantare 18653/21/07/2015CNPR OJP PRAHOVADB;</t>
  </si>
  <si>
    <t>BT TRIMITERI POSTALE 01.07-15.07.2015;F. NR.19012-06/07/2015 - Ordonantare 70/21/07/2015CNPR OJP IASIBT;</t>
  </si>
  <si>
    <t>GL TRIMITERI POSTALE 01.07-15.07.2015;F. NR.8923-02/07/2015 - Ordonantare 24667/21/07/2015CNPR OJP CONSTANTAGL;</t>
  </si>
  <si>
    <t>BH TRIMITERI POSTALE 01.07-15.07.2015;F. NR.28297-01/07/2015 - Ordonantare 64/21/07/2015CNPR OJP CLUJBH;</t>
  </si>
  <si>
    <t>HR TRIM POSTALE 01.07-15.07.2015;F. NR.11519-01/07/2015 - Ordonantare 110/17/07/2015CNPR OJP BRASOVHR;</t>
  </si>
  <si>
    <t>GJ TRIM POSTALE 01.07-15.07.2015;F. NR.10430-08/07/2015 - Ordonantare 62/17/07/2015CNPR OJP DOLJGJ;</t>
  </si>
  <si>
    <t>BC TRIM POSTALE 01.07-15.07.2015;F. NR.21866-01/07/2015 - Ordonantare 72/17/07/2015CNPR OJP IASIBC;</t>
  </si>
  <si>
    <t>PH TRIM POSTALE 01.07-15.07.2015;F. NR.34284-02/07/2015 - Ordonantare 78/17/07/2015CNPR OJP PRAHOVAPH;</t>
  </si>
  <si>
    <t>CL  TRIMITERI POSTALE 01.07-165.07.2015;F. NR.9528-01/07/2015 - Ordonantare 57/21/07/2015CNPR OJP PRAHOVACL;</t>
  </si>
  <si>
    <t>OT TRIM POSTALE 01-15.07.2015;F. NR.4520-01/07/2015 - Ordonantare 55/17/07/2015CNPR OJP DOLJOT;</t>
  </si>
  <si>
    <t>IS TRIM POSTALE 01-15.07.2015;F. NR.17793-02/07/2015 - Ordonantare 41957/17/07/2015CNPR OJP IASIIS;</t>
  </si>
  <si>
    <t>CV TRIM POSTALE 01-15.07.2015;F. NR.16720-13/07/2015 - Ordonantare 53/17/07/2015CNPR OJP BRASOVCV;</t>
  </si>
  <si>
    <t>AG TRIM POSTALE 01-15.07.2015;F. NR.17300-09/07/2015 - Ordonantare 52/17/07/2015CNPR OJP PRAHOVAAG;</t>
  </si>
  <si>
    <t>SJ TRIM POSTALE  01-16.07.2015;F. NR.12089-01/07/2015 - Ordonantare 71/17/07/2015CNPR OJP CLUJSJ;</t>
  </si>
  <si>
    <t>TRIMITERI POSTA  16-30 IUNIE 2015- ONRC;F. NR.35092-16/06/2015;F. NR.35093-16/06/2015;F. NR.35359-17/06/2015;F. NR.35360 - Ordonantare 3839/06/07/2015COMPANIA NATIONALA POSTA ROMANAONRC;IF;ORCTB;</t>
  </si>
  <si>
    <t>BV TRIM POSTALE 01-15.07.2015;F. NR.46468-01/07/2015 - Ordonantare 37147/17/07/2015CNPR OJP BRASOVBV;</t>
  </si>
  <si>
    <t>MH TRIMITERI POSTALE 01.07-165.07.2015;F. NR.13010-14/07/2015 - Ordonantare 10680/21/07/2015CNPR OJP DOLJMH;</t>
  </si>
  <si>
    <t>MS TRIMITERI POSTALE 01.07-165.07.2015;F. NR.17378-01/07/2015 - Ordonantare 86/21/07/2015CNPR OJP BRASOVMS;</t>
  </si>
  <si>
    <t>CJ TRIMITERI POSTALE 01.07-15.07.2015;F. NR.36342-01/07/2015 - Ordonantare 214/21/07/2015CNPR OJP CLUJCJ;</t>
  </si>
  <si>
    <t>HR POSTA PERIOADA 16-30.06.15;F. NR.11342-29/06/2015 - Ordonantare 100/08/07/2015CNPR OJP BRASOVHR;</t>
  </si>
  <si>
    <t>NT  POSTA PERIOADA 16.06-30.06;F. NR.7123-17/06/2015 - Ordonantare 57/08/07/2015CNPR OJP IASINT;</t>
  </si>
  <si>
    <t>GL POSTA PERIOADA 16.06-30.06;F. NR.8288-18/06/2015 - Ordonantare 23351/08/07/2015CNPR OJP CONSTANTAGL;</t>
  </si>
  <si>
    <t>CS  POSTA16-30  IUNIE  2015;F. NR.8517-16/06/2015 - Ordonantare 9860/09/07/2015CNPR OJP TIMISCS;</t>
  </si>
  <si>
    <t>BN POSTA PER 16-31.06.2015;F. NR.9802-22/06/2015 - Ordonantare 13708/09/07/2015CNPR OJP CLUJBN;</t>
  </si>
  <si>
    <t>DJ  POSTA PER 16.06-30.06. 2015;F. NR.22790-17/06/2015 - Ordonantare 97/09/07/2015CNPR OJP DOLJDJ;</t>
  </si>
  <si>
    <t>AB TRIM POSTALE DECADA II IUN 2015;F. NR.14104-18/06/2015 - Ordonantare 50/14/07/2015CNPR OJP BRASOVAB;</t>
  </si>
  <si>
    <t>SERVICII CURIERAT LUNA  IUNIE 2015;F. NR.61144-30/06/2015 - Ordonantare 4206/13/07/2015POSTA ATLASSIB CURIER RAPID S.R.LONRC;</t>
  </si>
  <si>
    <t>SV TRIM POSTALE 01.07-15.07.2015;F. NR.13988-01/07/2015 - Ordonantare 57/20/07/2015CNPR OJP IASISV;</t>
  </si>
  <si>
    <t>VS TRIMITERI POSTALE 01.07-15.07.2015;F. NR.13405-02/07/2015 - Ordonantare 51/22/07/2015CNPR OJP IASIVS;</t>
  </si>
  <si>
    <t>VL TRIMITERI POSTALE 01.07-15.07.2015;F. NR.18759-06/07/2015 - Ordonantare 54/22/07/2015CNPR OJP DOLJVL;</t>
  </si>
  <si>
    <t>CT TRIMITERI POSTALE 01.07-15.07.2015;F. NR.13370-14/07/2015 - Ordonantare 68/22/07/2015CNPR OJP CONSTANTACT;</t>
  </si>
  <si>
    <t>MM TRIM POSTALE 01-15.07.2015;F. NR.19015-01/07/2015 - Ordonantare 77/17/07/2015CNPR OJP CLUJMM;</t>
  </si>
  <si>
    <t>IF TRIM POSTALE 01.07-15.07.2015;F. NR.38041-01/07/2015 - Ordonantare 30/17/07/2015COMPANIA NATIONALA POSTA ROMANAIF;ONRC;ORCTB;</t>
  </si>
  <si>
    <t>TL POSTA 16-30.06.2015;F. NR.9540-18/06/2015 - Ordonantare 11327/09/07/2015CNPR OJP CONSTANTATL;</t>
  </si>
  <si>
    <t>UTILITATI SEDIU MAI 2015-TAXA RADIO TV- ONRC;F. NR.19997090-20/07/2015 - Ordonantare 4386/27/07/2015SCIFA RENT APARTMENTS SRLONRC;</t>
  </si>
  <si>
    <t>POSTA 1-15 IUL 2015;ORD NR.103-24/07/2015 - Ordonantare 103/31/07/2015CNPR OJP DOLJDJ;</t>
  </si>
  <si>
    <t>SM POSTA DEC 1 IULIE 2015;F. NR.10526-15/07/2015 - Ordonantare 47/29/07/2015CNPR OJP CLUJSM;</t>
  </si>
  <si>
    <t>AB POSTALE DECADA IULIE 2015;F. NR.15146-01/07/2015 - Ordonantare 54/30/07/2015CNPR OJP BRASOVAB;</t>
  </si>
  <si>
    <t>TELEF FIXA CONV IUNIE ,ABONAM  IULIE;F. NR.023936503-02/07/2015;F. NR.024671638-11/07/2015 - Ordonantare 4415/29/07/2015ORANGE ROMANIAAB;AR;AG;BC;BH;BN;BT;BV;BR;BZ;CS;CL;CJ;CT;CV;DB;DJ;GL;GR;GJ;HD;IL;IS;IF;MM;MS;NT;OT;PH;SJ;SM;SB;SV;T</t>
  </si>
  <si>
    <t>HR AFEE HARGHITATAXA RTV 18.06-13.07.2015;F. NR.192200455-21/07/2015 - Ordonantare 112/31/07/2015AFEE HARGHITAHR;</t>
  </si>
  <si>
    <t>TELEF MOBILA CONV IUNIE ,ABONAM  IULIE 2015;F. NR.023962015-02/07/2015;F. NR.024671640-11/07/2015 - Ordonantare 4460/30/07/2015ORANGE ROMANIAAB;AR;AG;BC;BH;BN;BT;BV;BR;BZ;CS;CL;CJ;CT;CV;DB;DJ;GL;GR;GJ;HR;HD;IL;IS;IF;MM;MH;MS;NT;OT;PH;SJ;SM;S</t>
  </si>
  <si>
    <t>SERVICII INTERNET DIF IUNIE 2015;F. NR.023964660-02/07/2015 - Ordonantare 4458/30/07/2015ORANGE ROMANIATOTAL;</t>
  </si>
  <si>
    <t>TR POSTA 16.04.-30.04.15;F. NR.7857-28/04/2015 - Ordonantare 37/06/05/2015CNPR OJP PRAHOVATR;</t>
  </si>
  <si>
    <t>TR TRIM POSTALE 01.05-15.05.2015;F. NR.8929-15/05/2015 - Ordonantare 42/20/05/2015CNPR OJP PRAHOVATR;</t>
  </si>
  <si>
    <t>TELEF MOBILA  BT ODORHEI CONV IUNIE ,ABONAM  16.06-30.06 SI IULIE 2015;F. NR.023962015-02/07/2015 - Ordonantare 4461/30/07/2015ORANGE ROMANIAHR;HR;</t>
  </si>
  <si>
    <t>HR MUN TOPLITA  PAZA    IUNIE 2015;F. NR.172-03/07/2015 - Ordonantare 107/09/07/2015MUNICIPIUL TOPLITAHR;</t>
  </si>
  <si>
    <t>BZ CCIA BZ MONITORIZARE  IUN 2015;F. NR.2389-14/07/2015 - Ordonantare 17101/15/07/2015CAMERA DE COMERT IND AGR BUZAUBZ;</t>
  </si>
  <si>
    <t>BC WOOLTOP SERVICII FOCHIST IUN 15;F. NR.4409-10/07/2015 - Ordonantare 68/15/07/2015WOOLTOP SRLBC;</t>
  </si>
  <si>
    <t>TM CENTRAL PAZA  IUN 2015;F. NR.115643-15/07/2015 - Ordonantare 92/21/07/2015CENTRAL PARK SATM;</t>
  </si>
  <si>
    <t>SUPORT STAMPILA - ONRC;F. NR.10154793-01/07/2015 - Ordonantare 3841/06/07/2015CONTR-ALL END SRLONRC;</t>
  </si>
  <si>
    <t>SERVICE SISTEM ANTIEFRACTIE IUNIE 2015;F. NR.6342-08/07/2015 - Ordonantare 4259/17/07/2015GRUP EST SECURITYAG;BC;BN;BT;BR;BV;CL;CV;DB;GR;HR;IL;IS;IS;MM;MS;MS;NT;OT;SM;SJ;TR;TL;VS;VL;VN;</t>
  </si>
  <si>
    <t>TRANSPORT VALORI IUNIE  2015;F. NR.6341-08/07/2015 - Ordonantare 4263/17/07/2015GRUP EST SECURITYAB;AG;AR;BC;BH;BN;BR;BT;BV;BZ;CJ;CJ;CJ;CL;CS;CT;CV;DB;DJ;GJ;GL;GR;HD;HR;HR;IF;IL;IS;MH;MM;MM;MM;MS;N</t>
  </si>
  <si>
    <t>SISTEM ANTIEFRACTIE IUNIE 2015;F. NR.2015-147-29/06/2015 - Ordonantare 3880/07/07/2015ATLAS CORP S.R.L.PH;ORCTB;ONRC;IF;</t>
  </si>
  <si>
    <t>CT JUNIOR GROUP SERVICII INTRET REP SIST CCTV IUN 15;F. NR.10846-01/07/2015 - Ordonantare 67/14/07/2015JUNIOR GROUP SRLCT;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</si>
</sst>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4" fillId="20" borderId="11" xfId="0" applyFont="1" applyFill="1" applyBorder="1" applyAlignment="1">
      <alignment vertical="center" wrapText="1"/>
    </xf>
    <xf numFmtId="4" fontId="24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24" fillId="2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1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24" fillId="20" borderId="11" xfId="0" applyNumberFormat="1" applyFont="1" applyFill="1" applyBorder="1" applyAlignment="1">
      <alignment vertical="center" wrapText="1"/>
    </xf>
    <xf numFmtId="182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left"/>
    </xf>
    <xf numFmtId="182" fontId="24" fillId="20" borderId="1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1" fontId="27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20" borderId="10" xfId="0" applyFont="1" applyFill="1" applyBorder="1" applyAlignment="1">
      <alignment/>
    </xf>
    <xf numFmtId="1" fontId="21" fillId="20" borderId="10" xfId="0" applyNumberFormat="1" applyFont="1" applyFill="1" applyBorder="1" applyAlignment="1">
      <alignment/>
    </xf>
    <xf numFmtId="182" fontId="21" fillId="20" borderId="10" xfId="0" applyNumberFormat="1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2" fillId="20" borderId="10" xfId="0" applyFont="1" applyFill="1" applyBorder="1" applyAlignment="1">
      <alignment/>
    </xf>
    <xf numFmtId="0" fontId="21" fillId="20" borderId="10" xfId="0" applyFont="1" applyFill="1" applyBorder="1" applyAlignment="1">
      <alignment wrapText="1"/>
    </xf>
    <xf numFmtId="15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0" fontId="29" fillId="0" borderId="10" xfId="0" applyFont="1" applyBorder="1" applyAlignment="1">
      <alignment vertical="center"/>
    </xf>
    <xf numFmtId="0" fontId="23" fillId="0" borderId="10" xfId="0" applyFont="1" applyBorder="1" applyAlignment="1">
      <alignment wrapText="1"/>
    </xf>
    <xf numFmtId="1" fontId="29" fillId="0" borderId="10" xfId="0" applyNumberFormat="1" applyFont="1" applyBorder="1" applyAlignment="1">
      <alignment horizontal="right" vertical="center"/>
    </xf>
    <xf numFmtId="177" fontId="29" fillId="0" borderId="10" xfId="0" applyNumberFormat="1" applyFont="1" applyBorder="1" applyAlignment="1">
      <alignment horizontal="left" vertical="center"/>
    </xf>
    <xf numFmtId="4" fontId="29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right"/>
    </xf>
    <xf numFmtId="0" fontId="30" fillId="20" borderId="10" xfId="0" applyFont="1" applyFill="1" applyBorder="1" applyAlignment="1">
      <alignment vertical="center"/>
    </xf>
    <xf numFmtId="4" fontId="24" fillId="2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wrapText="1"/>
    </xf>
    <xf numFmtId="0" fontId="29" fillId="0" borderId="0" xfId="0" applyFont="1" applyAlignment="1">
      <alignment vertical="center"/>
    </xf>
    <xf numFmtId="1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177" fontId="24" fillId="20" borderId="11" xfId="0" applyNumberFormat="1" applyFont="1" applyFill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left"/>
    </xf>
    <xf numFmtId="177" fontId="29" fillId="0" borderId="0" xfId="0" applyNumberFormat="1" applyFont="1" applyAlignment="1">
      <alignment horizontal="left" vertical="center"/>
    </xf>
    <xf numFmtId="177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2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4" fillId="20" borderId="12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1" fillId="20" borderId="13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4.140625" style="28" customWidth="1"/>
    <col min="2" max="2" width="9.28125" style="40" customWidth="1"/>
    <col min="3" max="3" width="14.00390625" style="48" customWidth="1"/>
    <col min="4" max="4" width="8.8515625" style="28" customWidth="1"/>
    <col min="5" max="5" width="5.7109375" style="28" customWidth="1"/>
    <col min="6" max="6" width="15.7109375" style="29" customWidth="1"/>
    <col min="7" max="7" width="41.00390625" style="30" customWidth="1"/>
    <col min="8" max="16384" width="9.140625" style="28" customWidth="1"/>
  </cols>
  <sheetData>
    <row r="1" spans="1:2" ht="15.75" customHeight="1">
      <c r="A1" s="32" t="s">
        <v>222</v>
      </c>
      <c r="B1" s="27"/>
    </row>
    <row r="2" spans="1:7" s="33" customFormat="1" ht="28.5" customHeight="1">
      <c r="A2" s="95" t="str">
        <f>'Titlul 20'!$A$2</f>
        <v>SITUAŢIE PRIVIND CHELTUIELILE EFECTUATE DIN FONDURI PUBLICE LA DATA DE:  31.07.2015</v>
      </c>
      <c r="B2" s="95"/>
      <c r="C2" s="95"/>
      <c r="D2" s="96"/>
      <c r="E2" s="96"/>
      <c r="F2" s="96"/>
      <c r="G2" s="96"/>
    </row>
    <row r="3" spans="2:7" s="33" customFormat="1" ht="15">
      <c r="B3" s="34"/>
      <c r="C3" s="49"/>
      <c r="F3" s="35"/>
      <c r="G3" s="36"/>
    </row>
    <row r="4" spans="1:7" s="31" customFormat="1" ht="30">
      <c r="A4" s="21" t="s">
        <v>223</v>
      </c>
      <c r="B4" s="43" t="s">
        <v>224</v>
      </c>
      <c r="C4" s="50" t="s">
        <v>225</v>
      </c>
      <c r="D4" s="21" t="s">
        <v>226</v>
      </c>
      <c r="E4" s="21" t="s">
        <v>218</v>
      </c>
      <c r="F4" s="22" t="s">
        <v>219</v>
      </c>
      <c r="G4" s="21" t="s">
        <v>220</v>
      </c>
    </row>
    <row r="5" spans="1:7" ht="30">
      <c r="A5" s="42">
        <v>1</v>
      </c>
      <c r="B5" s="37">
        <v>3</v>
      </c>
      <c r="C5" s="44">
        <v>42188</v>
      </c>
      <c r="D5" s="42">
        <v>61.01</v>
      </c>
      <c r="E5" s="42">
        <v>10</v>
      </c>
      <c r="F5" s="47">
        <v>901</v>
      </c>
      <c r="G5" s="39" t="s">
        <v>227</v>
      </c>
    </row>
    <row r="6" spans="1:7" ht="31.5" customHeight="1">
      <c r="A6" s="42">
        <v>2</v>
      </c>
      <c r="B6" s="24">
        <v>5108</v>
      </c>
      <c r="C6" s="24" t="s">
        <v>232</v>
      </c>
      <c r="D6" s="24" t="s">
        <v>233</v>
      </c>
      <c r="E6" s="24" t="s">
        <v>234</v>
      </c>
      <c r="F6" s="46">
        <v>3091</v>
      </c>
      <c r="G6" s="25" t="s">
        <v>235</v>
      </c>
    </row>
    <row r="7" spans="1:7" ht="30">
      <c r="A7" s="42">
        <v>3</v>
      </c>
      <c r="B7" s="24">
        <v>5111</v>
      </c>
      <c r="C7" s="24" t="s">
        <v>236</v>
      </c>
      <c r="D7" s="24" t="s">
        <v>233</v>
      </c>
      <c r="E7" s="24" t="s">
        <v>234</v>
      </c>
      <c r="F7" s="46">
        <v>2010</v>
      </c>
      <c r="G7" s="25" t="s">
        <v>237</v>
      </c>
    </row>
    <row r="8" spans="1:7" ht="30">
      <c r="A8" s="42">
        <v>4</v>
      </c>
      <c r="B8" s="24">
        <v>5120</v>
      </c>
      <c r="C8" s="24" t="s">
        <v>238</v>
      </c>
      <c r="D8" s="24" t="s">
        <v>233</v>
      </c>
      <c r="E8" s="24" t="s">
        <v>234</v>
      </c>
      <c r="F8" s="46">
        <v>1720</v>
      </c>
      <c r="G8" s="25" t="s">
        <v>239</v>
      </c>
    </row>
    <row r="9" spans="1:7" ht="47.25" customHeight="1">
      <c r="A9" s="42">
        <v>5</v>
      </c>
      <c r="B9" s="24">
        <v>5130</v>
      </c>
      <c r="C9" s="24" t="s">
        <v>240</v>
      </c>
      <c r="D9" s="24" t="s">
        <v>233</v>
      </c>
      <c r="E9" s="24" t="s">
        <v>234</v>
      </c>
      <c r="F9" s="46">
        <v>2240</v>
      </c>
      <c r="G9" s="25" t="s">
        <v>241</v>
      </c>
    </row>
    <row r="10" spans="1:7" ht="45">
      <c r="A10" s="42">
        <v>6</v>
      </c>
      <c r="B10" s="24">
        <v>5131</v>
      </c>
      <c r="C10" s="24" t="s">
        <v>240</v>
      </c>
      <c r="D10" s="24" t="s">
        <v>233</v>
      </c>
      <c r="E10" s="24" t="s">
        <v>234</v>
      </c>
      <c r="F10" s="24">
        <v>1609</v>
      </c>
      <c r="G10" s="25" t="s">
        <v>242</v>
      </c>
    </row>
    <row r="11" spans="1:7" ht="60">
      <c r="A11" s="42">
        <v>7</v>
      </c>
      <c r="B11" s="24">
        <v>5132</v>
      </c>
      <c r="C11" s="24" t="s">
        <v>240</v>
      </c>
      <c r="D11" s="24" t="s">
        <v>233</v>
      </c>
      <c r="E11" s="24" t="s">
        <v>234</v>
      </c>
      <c r="F11" s="24">
        <v>2711</v>
      </c>
      <c r="G11" s="25" t="s">
        <v>243</v>
      </c>
    </row>
    <row r="12" spans="1:7" ht="60">
      <c r="A12" s="42">
        <v>8</v>
      </c>
      <c r="B12" s="24">
        <v>5133</v>
      </c>
      <c r="C12" s="24" t="s">
        <v>240</v>
      </c>
      <c r="D12" s="24" t="s">
        <v>233</v>
      </c>
      <c r="E12" s="24" t="s">
        <v>234</v>
      </c>
      <c r="F12" s="24">
        <v>2581</v>
      </c>
      <c r="G12" s="25" t="s">
        <v>244</v>
      </c>
    </row>
    <row r="13" spans="1:7" ht="45">
      <c r="A13" s="42">
        <v>9</v>
      </c>
      <c r="B13" s="24">
        <v>5134</v>
      </c>
      <c r="C13" s="24" t="s">
        <v>240</v>
      </c>
      <c r="D13" s="24" t="s">
        <v>233</v>
      </c>
      <c r="E13" s="24" t="s">
        <v>234</v>
      </c>
      <c r="F13" s="24">
        <v>1867</v>
      </c>
      <c r="G13" s="25" t="s">
        <v>245</v>
      </c>
    </row>
    <row r="14" spans="1:7" ht="30">
      <c r="A14" s="42">
        <v>10</v>
      </c>
      <c r="B14" s="24">
        <v>5135</v>
      </c>
      <c r="C14" s="24" t="s">
        <v>240</v>
      </c>
      <c r="D14" s="24" t="s">
        <v>233</v>
      </c>
      <c r="E14" s="24" t="s">
        <v>234</v>
      </c>
      <c r="F14" s="24">
        <v>5569</v>
      </c>
      <c r="G14" s="25" t="s">
        <v>246</v>
      </c>
    </row>
    <row r="15" spans="1:7" ht="30">
      <c r="A15" s="42">
        <v>11</v>
      </c>
      <c r="B15" s="24">
        <v>5136</v>
      </c>
      <c r="C15" s="24" t="s">
        <v>240</v>
      </c>
      <c r="D15" s="24" t="s">
        <v>233</v>
      </c>
      <c r="E15" s="24" t="s">
        <v>234</v>
      </c>
      <c r="F15" s="24">
        <v>11864</v>
      </c>
      <c r="G15" s="25" t="s">
        <v>247</v>
      </c>
    </row>
    <row r="16" spans="1:7" ht="30">
      <c r="A16" s="42">
        <v>12</v>
      </c>
      <c r="B16" s="24">
        <v>5137</v>
      </c>
      <c r="C16" s="24" t="s">
        <v>240</v>
      </c>
      <c r="D16" s="24" t="s">
        <v>233</v>
      </c>
      <c r="E16" s="24" t="s">
        <v>234</v>
      </c>
      <c r="F16" s="24">
        <v>14209</v>
      </c>
      <c r="G16" s="25" t="s">
        <v>248</v>
      </c>
    </row>
    <row r="17" spans="1:7" ht="30">
      <c r="A17" s="42">
        <v>13</v>
      </c>
      <c r="B17" s="24">
        <v>5138</v>
      </c>
      <c r="C17" s="24" t="s">
        <v>240</v>
      </c>
      <c r="D17" s="24" t="s">
        <v>233</v>
      </c>
      <c r="E17" s="24" t="s">
        <v>234</v>
      </c>
      <c r="F17" s="24">
        <v>12577</v>
      </c>
      <c r="G17" s="25" t="s">
        <v>249</v>
      </c>
    </row>
    <row r="18" spans="1:7" ht="30">
      <c r="A18" s="42">
        <v>14</v>
      </c>
      <c r="B18" s="24">
        <v>5139</v>
      </c>
      <c r="C18" s="24" t="s">
        <v>240</v>
      </c>
      <c r="D18" s="24" t="s">
        <v>233</v>
      </c>
      <c r="E18" s="24" t="s">
        <v>234</v>
      </c>
      <c r="F18" s="24">
        <v>16416</v>
      </c>
      <c r="G18" s="25" t="s">
        <v>250</v>
      </c>
    </row>
    <row r="19" spans="1:7" ht="30">
      <c r="A19" s="42">
        <v>15</v>
      </c>
      <c r="B19" s="24">
        <v>5140</v>
      </c>
      <c r="C19" s="24" t="s">
        <v>240</v>
      </c>
      <c r="D19" s="24" t="s">
        <v>233</v>
      </c>
      <c r="E19" s="24" t="s">
        <v>234</v>
      </c>
      <c r="F19" s="24">
        <v>5399</v>
      </c>
      <c r="G19" s="25" t="s">
        <v>251</v>
      </c>
    </row>
    <row r="20" spans="1:7" ht="30">
      <c r="A20" s="42">
        <v>16</v>
      </c>
      <c r="B20" s="24">
        <v>5141</v>
      </c>
      <c r="C20" s="24" t="s">
        <v>240</v>
      </c>
      <c r="D20" s="24" t="s">
        <v>233</v>
      </c>
      <c r="E20" s="24" t="s">
        <v>234</v>
      </c>
      <c r="F20" s="24">
        <v>4712</v>
      </c>
      <c r="G20" s="25" t="s">
        <v>252</v>
      </c>
    </row>
    <row r="21" spans="1:7" ht="30">
      <c r="A21" s="42">
        <v>17</v>
      </c>
      <c r="B21" s="24">
        <v>5142</v>
      </c>
      <c r="C21" s="24" t="s">
        <v>240</v>
      </c>
      <c r="D21" s="24" t="s">
        <v>233</v>
      </c>
      <c r="E21" s="24" t="s">
        <v>234</v>
      </c>
      <c r="F21" s="24">
        <v>17034</v>
      </c>
      <c r="G21" s="25" t="s">
        <v>253</v>
      </c>
    </row>
    <row r="22" spans="1:7" ht="30">
      <c r="A22" s="42">
        <v>18</v>
      </c>
      <c r="B22" s="24">
        <v>5143</v>
      </c>
      <c r="C22" s="24" t="s">
        <v>240</v>
      </c>
      <c r="D22" s="24" t="s">
        <v>233</v>
      </c>
      <c r="E22" s="24" t="s">
        <v>234</v>
      </c>
      <c r="F22" s="24">
        <v>5551</v>
      </c>
      <c r="G22" s="25" t="s">
        <v>254</v>
      </c>
    </row>
    <row r="23" spans="1:7" ht="30">
      <c r="A23" s="42">
        <v>19</v>
      </c>
      <c r="B23" s="24">
        <v>5144</v>
      </c>
      <c r="C23" s="24" t="s">
        <v>240</v>
      </c>
      <c r="D23" s="24" t="s">
        <v>233</v>
      </c>
      <c r="E23" s="24" t="s">
        <v>234</v>
      </c>
      <c r="F23" s="24">
        <v>9071</v>
      </c>
      <c r="G23" s="25" t="s">
        <v>255</v>
      </c>
    </row>
    <row r="24" spans="1:7" ht="30">
      <c r="A24" s="42">
        <v>20</v>
      </c>
      <c r="B24" s="24">
        <v>5145</v>
      </c>
      <c r="C24" s="24" t="s">
        <v>240</v>
      </c>
      <c r="D24" s="24" t="s">
        <v>233</v>
      </c>
      <c r="E24" s="24" t="s">
        <v>234</v>
      </c>
      <c r="F24" s="24">
        <v>5923</v>
      </c>
      <c r="G24" s="25" t="s">
        <v>256</v>
      </c>
    </row>
    <row r="25" spans="1:7" ht="30">
      <c r="A25" s="42">
        <v>21</v>
      </c>
      <c r="B25" s="24">
        <v>5146</v>
      </c>
      <c r="C25" s="24" t="s">
        <v>240</v>
      </c>
      <c r="D25" s="24" t="s">
        <v>233</v>
      </c>
      <c r="E25" s="24" t="s">
        <v>234</v>
      </c>
      <c r="F25" s="24">
        <v>3826</v>
      </c>
      <c r="G25" s="25" t="s">
        <v>257</v>
      </c>
    </row>
    <row r="26" spans="1:7" ht="30">
      <c r="A26" s="42">
        <v>22</v>
      </c>
      <c r="B26" s="24">
        <v>5147</v>
      </c>
      <c r="C26" s="24" t="s">
        <v>240</v>
      </c>
      <c r="D26" s="24" t="s">
        <v>233</v>
      </c>
      <c r="E26" s="24" t="s">
        <v>234</v>
      </c>
      <c r="F26" s="24">
        <v>22981</v>
      </c>
      <c r="G26" s="25" t="s">
        <v>258</v>
      </c>
    </row>
    <row r="27" spans="1:7" ht="30">
      <c r="A27" s="42">
        <v>23</v>
      </c>
      <c r="B27" s="24">
        <v>5148</v>
      </c>
      <c r="C27" s="24" t="s">
        <v>240</v>
      </c>
      <c r="D27" s="24" t="s">
        <v>233</v>
      </c>
      <c r="E27" s="24" t="s">
        <v>234</v>
      </c>
      <c r="F27" s="24">
        <v>18527</v>
      </c>
      <c r="G27" s="25" t="s">
        <v>259</v>
      </c>
    </row>
    <row r="28" spans="1:7" ht="30">
      <c r="A28" s="42">
        <v>24</v>
      </c>
      <c r="B28" s="24">
        <v>5149</v>
      </c>
      <c r="C28" s="24" t="s">
        <v>240</v>
      </c>
      <c r="D28" s="24" t="s">
        <v>233</v>
      </c>
      <c r="E28" s="24" t="s">
        <v>234</v>
      </c>
      <c r="F28" s="24">
        <v>4551</v>
      </c>
      <c r="G28" s="25" t="s">
        <v>260</v>
      </c>
    </row>
    <row r="29" spans="1:7" ht="30">
      <c r="A29" s="42">
        <v>25</v>
      </c>
      <c r="B29" s="24">
        <v>5150</v>
      </c>
      <c r="C29" s="24" t="s">
        <v>240</v>
      </c>
      <c r="D29" s="24" t="s">
        <v>233</v>
      </c>
      <c r="E29" s="24" t="s">
        <v>234</v>
      </c>
      <c r="F29" s="24">
        <v>9613</v>
      </c>
      <c r="G29" s="25" t="s">
        <v>261</v>
      </c>
    </row>
    <row r="30" spans="1:7" ht="30">
      <c r="A30" s="42">
        <v>26</v>
      </c>
      <c r="B30" s="24">
        <v>5151</v>
      </c>
      <c r="C30" s="24" t="s">
        <v>240</v>
      </c>
      <c r="D30" s="24" t="s">
        <v>233</v>
      </c>
      <c r="E30" s="24" t="s">
        <v>234</v>
      </c>
      <c r="F30" s="24">
        <v>14593</v>
      </c>
      <c r="G30" s="25" t="s">
        <v>262</v>
      </c>
    </row>
    <row r="31" spans="1:7" ht="30">
      <c r="A31" s="42">
        <v>27</v>
      </c>
      <c r="B31" s="24">
        <v>5152</v>
      </c>
      <c r="C31" s="24" t="s">
        <v>240</v>
      </c>
      <c r="D31" s="24" t="s">
        <v>233</v>
      </c>
      <c r="E31" s="24" t="s">
        <v>234</v>
      </c>
      <c r="F31" s="24">
        <v>14833</v>
      </c>
      <c r="G31" s="25" t="s">
        <v>263</v>
      </c>
    </row>
    <row r="32" spans="1:7" ht="30">
      <c r="A32" s="42">
        <v>28</v>
      </c>
      <c r="B32" s="24">
        <v>5153</v>
      </c>
      <c r="C32" s="24" t="s">
        <v>240</v>
      </c>
      <c r="D32" s="24" t="s">
        <v>233</v>
      </c>
      <c r="E32" s="24" t="s">
        <v>234</v>
      </c>
      <c r="F32" s="24">
        <v>2836</v>
      </c>
      <c r="G32" s="25" t="s">
        <v>264</v>
      </c>
    </row>
    <row r="33" spans="1:7" ht="30">
      <c r="A33" s="42">
        <v>29</v>
      </c>
      <c r="B33" s="24">
        <v>5154</v>
      </c>
      <c r="C33" s="24" t="s">
        <v>240</v>
      </c>
      <c r="D33" s="24" t="s">
        <v>233</v>
      </c>
      <c r="E33" s="24" t="s">
        <v>234</v>
      </c>
      <c r="F33" s="24">
        <v>8465</v>
      </c>
      <c r="G33" s="25" t="s">
        <v>265</v>
      </c>
    </row>
    <row r="34" spans="1:7" ht="30">
      <c r="A34" s="42">
        <v>30</v>
      </c>
      <c r="B34" s="24">
        <v>5155</v>
      </c>
      <c r="C34" s="24" t="s">
        <v>240</v>
      </c>
      <c r="D34" s="24" t="s">
        <v>233</v>
      </c>
      <c r="E34" s="24" t="s">
        <v>234</v>
      </c>
      <c r="F34" s="24">
        <v>8652</v>
      </c>
      <c r="G34" s="25" t="s">
        <v>266</v>
      </c>
    </row>
    <row r="35" spans="1:7" ht="30">
      <c r="A35" s="42">
        <v>31</v>
      </c>
      <c r="B35" s="24">
        <v>5156</v>
      </c>
      <c r="C35" s="24" t="s">
        <v>240</v>
      </c>
      <c r="D35" s="24" t="s">
        <v>233</v>
      </c>
      <c r="E35" s="24" t="s">
        <v>234</v>
      </c>
      <c r="F35" s="24">
        <v>7585</v>
      </c>
      <c r="G35" s="25" t="s">
        <v>267</v>
      </c>
    </row>
    <row r="36" spans="1:7" ht="30">
      <c r="A36" s="42">
        <v>32</v>
      </c>
      <c r="B36" s="24">
        <v>5157</v>
      </c>
      <c r="C36" s="24" t="s">
        <v>240</v>
      </c>
      <c r="D36" s="24" t="s">
        <v>233</v>
      </c>
      <c r="E36" s="24" t="s">
        <v>234</v>
      </c>
      <c r="F36" s="24">
        <v>4179</v>
      </c>
      <c r="G36" s="25" t="s">
        <v>268</v>
      </c>
    </row>
    <row r="37" spans="1:7" ht="30">
      <c r="A37" s="42">
        <v>33</v>
      </c>
      <c r="B37" s="24">
        <v>5158</v>
      </c>
      <c r="C37" s="24" t="s">
        <v>240</v>
      </c>
      <c r="D37" s="24" t="s">
        <v>233</v>
      </c>
      <c r="E37" s="24" t="s">
        <v>234</v>
      </c>
      <c r="F37" s="24">
        <v>17512</v>
      </c>
      <c r="G37" s="25" t="s">
        <v>269</v>
      </c>
    </row>
    <row r="38" spans="1:7" ht="30">
      <c r="A38" s="42">
        <v>34</v>
      </c>
      <c r="B38" s="24">
        <v>5159</v>
      </c>
      <c r="C38" s="24" t="s">
        <v>240</v>
      </c>
      <c r="D38" s="24" t="s">
        <v>233</v>
      </c>
      <c r="E38" s="24" t="s">
        <v>234</v>
      </c>
      <c r="F38" s="24">
        <v>9666</v>
      </c>
      <c r="G38" s="25" t="s">
        <v>270</v>
      </c>
    </row>
    <row r="39" spans="1:7" ht="30">
      <c r="A39" s="42">
        <v>35</v>
      </c>
      <c r="B39" s="24">
        <v>5160</v>
      </c>
      <c r="C39" s="24" t="s">
        <v>240</v>
      </c>
      <c r="D39" s="24" t="s">
        <v>233</v>
      </c>
      <c r="E39" s="24" t="s">
        <v>234</v>
      </c>
      <c r="F39" s="24">
        <v>5106</v>
      </c>
      <c r="G39" s="25" t="s">
        <v>271</v>
      </c>
    </row>
    <row r="40" spans="1:7" ht="30">
      <c r="A40" s="42">
        <v>36</v>
      </c>
      <c r="B40" s="24">
        <v>5161</v>
      </c>
      <c r="C40" s="24" t="s">
        <v>240</v>
      </c>
      <c r="D40" s="24" t="s">
        <v>233</v>
      </c>
      <c r="E40" s="24" t="s">
        <v>234</v>
      </c>
      <c r="F40" s="24">
        <v>13691</v>
      </c>
      <c r="G40" s="25" t="s">
        <v>272</v>
      </c>
    </row>
    <row r="41" spans="1:7" ht="30">
      <c r="A41" s="42">
        <v>37</v>
      </c>
      <c r="B41" s="24">
        <v>5162</v>
      </c>
      <c r="C41" s="24" t="s">
        <v>240</v>
      </c>
      <c r="D41" s="24" t="s">
        <v>233</v>
      </c>
      <c r="E41" s="24" t="s">
        <v>234</v>
      </c>
      <c r="F41" s="24">
        <v>7436</v>
      </c>
      <c r="G41" s="25" t="s">
        <v>273</v>
      </c>
    </row>
    <row r="42" spans="1:7" ht="30">
      <c r="A42" s="42">
        <v>38</v>
      </c>
      <c r="B42" s="24">
        <v>5163</v>
      </c>
      <c r="C42" s="24" t="s">
        <v>240</v>
      </c>
      <c r="D42" s="24" t="s">
        <v>233</v>
      </c>
      <c r="E42" s="24" t="s">
        <v>234</v>
      </c>
      <c r="F42" s="24">
        <v>7029</v>
      </c>
      <c r="G42" s="25" t="s">
        <v>274</v>
      </c>
    </row>
    <row r="43" spans="1:7" ht="30">
      <c r="A43" s="42">
        <v>39</v>
      </c>
      <c r="B43" s="24">
        <v>5164</v>
      </c>
      <c r="C43" s="24" t="s">
        <v>240</v>
      </c>
      <c r="D43" s="24" t="s">
        <v>233</v>
      </c>
      <c r="E43" s="24" t="s">
        <v>234</v>
      </c>
      <c r="F43" s="24">
        <v>15702</v>
      </c>
      <c r="G43" s="25" t="s">
        <v>275</v>
      </c>
    </row>
    <row r="44" spans="1:7" ht="30">
      <c r="A44" s="42">
        <v>40</v>
      </c>
      <c r="B44" s="24">
        <v>5165</v>
      </c>
      <c r="C44" s="24" t="s">
        <v>240</v>
      </c>
      <c r="D44" s="24" t="s">
        <v>233</v>
      </c>
      <c r="E44" s="24" t="s">
        <v>234</v>
      </c>
      <c r="F44" s="24">
        <v>9274</v>
      </c>
      <c r="G44" s="25" t="s">
        <v>276</v>
      </c>
    </row>
    <row r="45" spans="1:7" ht="30">
      <c r="A45" s="42">
        <v>41</v>
      </c>
      <c r="B45" s="24">
        <v>5166</v>
      </c>
      <c r="C45" s="24" t="s">
        <v>240</v>
      </c>
      <c r="D45" s="24" t="s">
        <v>233</v>
      </c>
      <c r="E45" s="24" t="s">
        <v>234</v>
      </c>
      <c r="F45" s="24">
        <v>5990</v>
      </c>
      <c r="G45" s="25" t="s">
        <v>277</v>
      </c>
    </row>
    <row r="46" spans="1:7" ht="30">
      <c r="A46" s="42">
        <v>42</v>
      </c>
      <c r="B46" s="24">
        <v>5167</v>
      </c>
      <c r="C46" s="24" t="s">
        <v>240</v>
      </c>
      <c r="D46" s="24" t="s">
        <v>233</v>
      </c>
      <c r="E46" s="24" t="s">
        <v>234</v>
      </c>
      <c r="F46" s="24">
        <v>13148</v>
      </c>
      <c r="G46" s="25" t="s">
        <v>278</v>
      </c>
    </row>
    <row r="47" spans="1:7" ht="30">
      <c r="A47" s="42">
        <v>43</v>
      </c>
      <c r="B47" s="24">
        <v>5168</v>
      </c>
      <c r="C47" s="24" t="s">
        <v>240</v>
      </c>
      <c r="D47" s="24" t="s">
        <v>233</v>
      </c>
      <c r="E47" s="24" t="s">
        <v>234</v>
      </c>
      <c r="F47" s="24">
        <v>10627</v>
      </c>
      <c r="G47" s="25" t="s">
        <v>279</v>
      </c>
    </row>
    <row r="48" spans="1:7" ht="30">
      <c r="A48" s="42">
        <v>44</v>
      </c>
      <c r="B48" s="24">
        <v>5169</v>
      </c>
      <c r="C48" s="24" t="s">
        <v>240</v>
      </c>
      <c r="D48" s="24" t="s">
        <v>233</v>
      </c>
      <c r="E48" s="24" t="s">
        <v>234</v>
      </c>
      <c r="F48" s="24">
        <v>5548</v>
      </c>
      <c r="G48" s="25" t="s">
        <v>280</v>
      </c>
    </row>
    <row r="49" spans="1:7" ht="30">
      <c r="A49" s="42">
        <v>45</v>
      </c>
      <c r="B49" s="24">
        <v>5170</v>
      </c>
      <c r="C49" s="24" t="s">
        <v>240</v>
      </c>
      <c r="D49" s="24" t="s">
        <v>233</v>
      </c>
      <c r="E49" s="24" t="s">
        <v>234</v>
      </c>
      <c r="F49" s="24">
        <v>21854</v>
      </c>
      <c r="G49" s="25" t="s">
        <v>281</v>
      </c>
    </row>
    <row r="50" spans="1:7" ht="30">
      <c r="A50" s="42">
        <v>46</v>
      </c>
      <c r="B50" s="24">
        <v>5171</v>
      </c>
      <c r="C50" s="24" t="s">
        <v>240</v>
      </c>
      <c r="D50" s="24" t="s">
        <v>233</v>
      </c>
      <c r="E50" s="24" t="s">
        <v>234</v>
      </c>
      <c r="F50" s="24">
        <v>4813</v>
      </c>
      <c r="G50" s="25" t="s">
        <v>282</v>
      </c>
    </row>
    <row r="51" spans="1:7" ht="30">
      <c r="A51" s="42">
        <v>47</v>
      </c>
      <c r="B51" s="24">
        <v>5172</v>
      </c>
      <c r="C51" s="24" t="s">
        <v>240</v>
      </c>
      <c r="D51" s="24" t="s">
        <v>233</v>
      </c>
      <c r="E51" s="24" t="s">
        <v>234</v>
      </c>
      <c r="F51" s="24">
        <v>6594</v>
      </c>
      <c r="G51" s="25" t="s">
        <v>283</v>
      </c>
    </row>
    <row r="52" spans="1:7" ht="30">
      <c r="A52" s="42">
        <v>48</v>
      </c>
      <c r="B52" s="24">
        <v>5173</v>
      </c>
      <c r="C52" s="24" t="s">
        <v>240</v>
      </c>
      <c r="D52" s="24" t="s">
        <v>233</v>
      </c>
      <c r="E52" s="24" t="s">
        <v>234</v>
      </c>
      <c r="F52" s="24">
        <v>9396</v>
      </c>
      <c r="G52" s="25" t="s">
        <v>284</v>
      </c>
    </row>
    <row r="53" spans="1:7" ht="30">
      <c r="A53" s="42">
        <v>49</v>
      </c>
      <c r="B53" s="24">
        <v>5174</v>
      </c>
      <c r="C53" s="24" t="s">
        <v>240</v>
      </c>
      <c r="D53" s="24" t="s">
        <v>233</v>
      </c>
      <c r="E53" s="24" t="s">
        <v>234</v>
      </c>
      <c r="F53" s="24">
        <v>6649</v>
      </c>
      <c r="G53" s="25" t="s">
        <v>285</v>
      </c>
    </row>
    <row r="54" spans="1:7" ht="50.25" customHeight="1">
      <c r="A54" s="42">
        <v>50</v>
      </c>
      <c r="B54" s="24">
        <v>5175</v>
      </c>
      <c r="C54" s="24" t="s">
        <v>240</v>
      </c>
      <c r="D54" s="24" t="s">
        <v>233</v>
      </c>
      <c r="E54" s="24" t="s">
        <v>234</v>
      </c>
      <c r="F54" s="24">
        <v>99594</v>
      </c>
      <c r="G54" s="25" t="s">
        <v>286</v>
      </c>
    </row>
    <row r="55" spans="1:7" ht="30">
      <c r="A55" s="42">
        <v>51</v>
      </c>
      <c r="B55" s="24">
        <v>5176</v>
      </c>
      <c r="C55" s="24" t="s">
        <v>240</v>
      </c>
      <c r="D55" s="24" t="s">
        <v>233</v>
      </c>
      <c r="E55" s="24" t="s">
        <v>234</v>
      </c>
      <c r="F55" s="24">
        <v>11760</v>
      </c>
      <c r="G55" s="25" t="s">
        <v>287</v>
      </c>
    </row>
    <row r="56" spans="1:7" ht="30">
      <c r="A56" s="42">
        <v>52</v>
      </c>
      <c r="B56" s="24">
        <v>5177</v>
      </c>
      <c r="C56" s="24" t="s">
        <v>240</v>
      </c>
      <c r="D56" s="24" t="s">
        <v>233</v>
      </c>
      <c r="E56" s="24" t="s">
        <v>234</v>
      </c>
      <c r="F56" s="24">
        <v>111108</v>
      </c>
      <c r="G56" s="25" t="s">
        <v>288</v>
      </c>
    </row>
    <row r="57" spans="1:7" ht="45">
      <c r="A57" s="42">
        <v>53</v>
      </c>
      <c r="B57" s="24">
        <v>5178</v>
      </c>
      <c r="C57" s="24" t="s">
        <v>240</v>
      </c>
      <c r="D57" s="24" t="s">
        <v>233</v>
      </c>
      <c r="E57" s="24" t="s">
        <v>234</v>
      </c>
      <c r="F57" s="24">
        <v>781352</v>
      </c>
      <c r="G57" s="25" t="s">
        <v>289</v>
      </c>
    </row>
    <row r="58" spans="1:7" ht="45">
      <c r="A58" s="42">
        <v>54</v>
      </c>
      <c r="B58" s="24">
        <v>5180</v>
      </c>
      <c r="C58" s="24" t="s">
        <v>240</v>
      </c>
      <c r="D58" s="24" t="s">
        <v>233</v>
      </c>
      <c r="E58" s="24" t="s">
        <v>234</v>
      </c>
      <c r="F58" s="24">
        <v>2573983</v>
      </c>
      <c r="G58" s="25" t="s">
        <v>290</v>
      </c>
    </row>
    <row r="59" spans="1:7" ht="60">
      <c r="A59" s="42">
        <v>55</v>
      </c>
      <c r="B59" s="24">
        <v>5190</v>
      </c>
      <c r="C59" s="24" t="s">
        <v>240</v>
      </c>
      <c r="D59" s="24" t="s">
        <v>233</v>
      </c>
      <c r="E59" s="24" t="s">
        <v>234</v>
      </c>
      <c r="F59" s="24">
        <v>1027</v>
      </c>
      <c r="G59" s="25" t="s">
        <v>291</v>
      </c>
    </row>
    <row r="60" spans="1:7" ht="60">
      <c r="A60" s="42">
        <v>56</v>
      </c>
      <c r="B60" s="24">
        <v>5191</v>
      </c>
      <c r="C60" s="24" t="s">
        <v>240</v>
      </c>
      <c r="D60" s="24" t="s">
        <v>233</v>
      </c>
      <c r="E60" s="24" t="s">
        <v>234</v>
      </c>
      <c r="F60" s="24">
        <v>1711</v>
      </c>
      <c r="G60" s="25" t="s">
        <v>292</v>
      </c>
    </row>
    <row r="61" spans="1:7" ht="45">
      <c r="A61" s="42">
        <v>57</v>
      </c>
      <c r="B61" s="24">
        <v>5192</v>
      </c>
      <c r="C61" s="24" t="s">
        <v>240</v>
      </c>
      <c r="D61" s="24" t="s">
        <v>233</v>
      </c>
      <c r="E61" s="24" t="s">
        <v>234</v>
      </c>
      <c r="F61" s="24">
        <v>911</v>
      </c>
      <c r="G61" s="25" t="s">
        <v>293</v>
      </c>
    </row>
    <row r="62" spans="1:7" ht="60">
      <c r="A62" s="42">
        <v>58</v>
      </c>
      <c r="B62" s="24">
        <v>5193</v>
      </c>
      <c r="C62" s="24" t="s">
        <v>240</v>
      </c>
      <c r="D62" s="24" t="s">
        <v>233</v>
      </c>
      <c r="E62" s="24" t="s">
        <v>234</v>
      </c>
      <c r="F62" s="24">
        <v>3130</v>
      </c>
      <c r="G62" s="25" t="s">
        <v>294</v>
      </c>
    </row>
    <row r="63" spans="1:7" ht="45">
      <c r="A63" s="42">
        <v>59</v>
      </c>
      <c r="B63" s="24">
        <v>5194</v>
      </c>
      <c r="C63" s="24" t="s">
        <v>240</v>
      </c>
      <c r="D63" s="24" t="s">
        <v>233</v>
      </c>
      <c r="E63" s="24" t="s">
        <v>234</v>
      </c>
      <c r="F63" s="24">
        <v>1365</v>
      </c>
      <c r="G63" s="25" t="s">
        <v>295</v>
      </c>
    </row>
    <row r="64" spans="1:7" ht="45">
      <c r="A64" s="42">
        <v>60</v>
      </c>
      <c r="B64" s="24">
        <v>5195</v>
      </c>
      <c r="C64" s="24" t="s">
        <v>240</v>
      </c>
      <c r="D64" s="24" t="s">
        <v>233</v>
      </c>
      <c r="E64" s="24" t="s">
        <v>234</v>
      </c>
      <c r="F64" s="24">
        <v>4632</v>
      </c>
      <c r="G64" s="25" t="s">
        <v>296</v>
      </c>
    </row>
    <row r="65" spans="1:7" ht="60">
      <c r="A65" s="42">
        <v>61</v>
      </c>
      <c r="B65" s="24">
        <v>5196</v>
      </c>
      <c r="C65" s="24" t="s">
        <v>240</v>
      </c>
      <c r="D65" s="24" t="s">
        <v>233</v>
      </c>
      <c r="E65" s="24" t="s">
        <v>234</v>
      </c>
      <c r="F65" s="24">
        <v>1944</v>
      </c>
      <c r="G65" s="25" t="s">
        <v>297</v>
      </c>
    </row>
    <row r="66" spans="1:7" ht="60">
      <c r="A66" s="42">
        <v>62</v>
      </c>
      <c r="B66" s="24">
        <v>5197</v>
      </c>
      <c r="C66" s="24" t="s">
        <v>240</v>
      </c>
      <c r="D66" s="24" t="s">
        <v>233</v>
      </c>
      <c r="E66" s="24" t="s">
        <v>234</v>
      </c>
      <c r="F66" s="24">
        <v>1696</v>
      </c>
      <c r="G66" s="25" t="s">
        <v>298</v>
      </c>
    </row>
    <row r="67" spans="1:7" ht="45">
      <c r="A67" s="42">
        <v>63</v>
      </c>
      <c r="B67" s="24">
        <v>5198</v>
      </c>
      <c r="C67" s="24" t="s">
        <v>240</v>
      </c>
      <c r="D67" s="24" t="s">
        <v>233</v>
      </c>
      <c r="E67" s="24" t="s">
        <v>234</v>
      </c>
      <c r="F67" s="24">
        <v>1910</v>
      </c>
      <c r="G67" s="25" t="s">
        <v>299</v>
      </c>
    </row>
    <row r="68" spans="1:7" ht="60">
      <c r="A68" s="42">
        <v>64</v>
      </c>
      <c r="B68" s="24">
        <v>5199</v>
      </c>
      <c r="C68" s="24" t="s">
        <v>240</v>
      </c>
      <c r="D68" s="24" t="s">
        <v>233</v>
      </c>
      <c r="E68" s="24" t="s">
        <v>234</v>
      </c>
      <c r="F68" s="24">
        <v>1649</v>
      </c>
      <c r="G68" s="25" t="s">
        <v>300</v>
      </c>
    </row>
    <row r="69" spans="1:7" ht="45">
      <c r="A69" s="42">
        <v>65</v>
      </c>
      <c r="B69" s="24">
        <v>5200</v>
      </c>
      <c r="C69" s="24" t="s">
        <v>240</v>
      </c>
      <c r="D69" s="24" t="s">
        <v>233</v>
      </c>
      <c r="E69" s="24" t="s">
        <v>234</v>
      </c>
      <c r="F69" s="24">
        <v>1629</v>
      </c>
      <c r="G69" s="25" t="s">
        <v>301</v>
      </c>
    </row>
    <row r="70" spans="1:7" ht="60">
      <c r="A70" s="42">
        <v>66</v>
      </c>
      <c r="B70" s="24">
        <v>5201</v>
      </c>
      <c r="C70" s="24" t="s">
        <v>240</v>
      </c>
      <c r="D70" s="24" t="s">
        <v>233</v>
      </c>
      <c r="E70" s="24" t="s">
        <v>234</v>
      </c>
      <c r="F70" s="24">
        <v>1125</v>
      </c>
      <c r="G70" s="25" t="s">
        <v>302</v>
      </c>
    </row>
    <row r="71" spans="1:7" ht="45">
      <c r="A71" s="42">
        <v>67</v>
      </c>
      <c r="B71" s="24">
        <v>5202</v>
      </c>
      <c r="C71" s="24" t="s">
        <v>240</v>
      </c>
      <c r="D71" s="24" t="s">
        <v>233</v>
      </c>
      <c r="E71" s="24" t="s">
        <v>234</v>
      </c>
      <c r="F71" s="24">
        <v>1848</v>
      </c>
      <c r="G71" s="25" t="s">
        <v>303</v>
      </c>
    </row>
    <row r="72" spans="1:7" ht="45">
      <c r="A72" s="42">
        <v>68</v>
      </c>
      <c r="B72" s="24">
        <v>5203</v>
      </c>
      <c r="C72" s="24" t="s">
        <v>240</v>
      </c>
      <c r="D72" s="24" t="s">
        <v>233</v>
      </c>
      <c r="E72" s="24" t="s">
        <v>234</v>
      </c>
      <c r="F72" s="24">
        <v>1523</v>
      </c>
      <c r="G72" s="25" t="s">
        <v>304</v>
      </c>
    </row>
    <row r="73" spans="1:7" ht="45">
      <c r="A73" s="42">
        <v>69</v>
      </c>
      <c r="B73" s="24">
        <v>5204</v>
      </c>
      <c r="C73" s="24" t="s">
        <v>240</v>
      </c>
      <c r="D73" s="24" t="s">
        <v>233</v>
      </c>
      <c r="E73" s="24" t="s">
        <v>234</v>
      </c>
      <c r="F73" s="24">
        <v>3497</v>
      </c>
      <c r="G73" s="25" t="s">
        <v>305</v>
      </c>
    </row>
    <row r="74" spans="1:7" ht="45">
      <c r="A74" s="42">
        <v>70</v>
      </c>
      <c r="B74" s="24">
        <v>5205</v>
      </c>
      <c r="C74" s="24" t="s">
        <v>240</v>
      </c>
      <c r="D74" s="24" t="s">
        <v>233</v>
      </c>
      <c r="E74" s="24" t="s">
        <v>234</v>
      </c>
      <c r="F74" s="24">
        <v>4724</v>
      </c>
      <c r="G74" s="25" t="s">
        <v>306</v>
      </c>
    </row>
    <row r="75" spans="1:7" ht="45">
      <c r="A75" s="42">
        <v>71</v>
      </c>
      <c r="B75" s="24">
        <v>5206</v>
      </c>
      <c r="C75" s="24" t="s">
        <v>240</v>
      </c>
      <c r="D75" s="24" t="s">
        <v>233</v>
      </c>
      <c r="E75" s="24" t="s">
        <v>234</v>
      </c>
      <c r="F75" s="24">
        <v>2712</v>
      </c>
      <c r="G75" s="25" t="s">
        <v>307</v>
      </c>
    </row>
    <row r="76" spans="1:7" ht="60">
      <c r="A76" s="42">
        <v>72</v>
      </c>
      <c r="B76" s="24">
        <v>5207</v>
      </c>
      <c r="C76" s="24" t="s">
        <v>240</v>
      </c>
      <c r="D76" s="24" t="s">
        <v>233</v>
      </c>
      <c r="E76" s="24" t="s">
        <v>234</v>
      </c>
      <c r="F76" s="24">
        <v>2953</v>
      </c>
      <c r="G76" s="25" t="s">
        <v>308</v>
      </c>
    </row>
    <row r="77" spans="1:7" ht="60">
      <c r="A77" s="42">
        <v>73</v>
      </c>
      <c r="B77" s="24">
        <v>5208</v>
      </c>
      <c r="C77" s="24" t="s">
        <v>240</v>
      </c>
      <c r="D77" s="24" t="s">
        <v>233</v>
      </c>
      <c r="E77" s="24" t="s">
        <v>234</v>
      </c>
      <c r="F77" s="24">
        <v>1696</v>
      </c>
      <c r="G77" s="25" t="s">
        <v>309</v>
      </c>
    </row>
    <row r="78" spans="1:7" ht="45">
      <c r="A78" s="42">
        <v>74</v>
      </c>
      <c r="B78" s="24">
        <v>5209</v>
      </c>
      <c r="C78" s="24" t="s">
        <v>240</v>
      </c>
      <c r="D78" s="24" t="s">
        <v>233</v>
      </c>
      <c r="E78" s="24" t="s">
        <v>234</v>
      </c>
      <c r="F78" s="24">
        <v>2114</v>
      </c>
      <c r="G78" s="25" t="s">
        <v>310</v>
      </c>
    </row>
    <row r="79" spans="1:7" ht="60">
      <c r="A79" s="42">
        <v>75</v>
      </c>
      <c r="B79" s="24">
        <v>5210</v>
      </c>
      <c r="C79" s="24" t="s">
        <v>240</v>
      </c>
      <c r="D79" s="24" t="s">
        <v>233</v>
      </c>
      <c r="E79" s="24" t="s">
        <v>234</v>
      </c>
      <c r="F79" s="24">
        <v>2079</v>
      </c>
      <c r="G79" s="25" t="s">
        <v>311</v>
      </c>
    </row>
    <row r="80" spans="1:7" ht="60">
      <c r="A80" s="42">
        <v>76</v>
      </c>
      <c r="B80" s="24">
        <v>5211</v>
      </c>
      <c r="C80" s="24" t="s">
        <v>240</v>
      </c>
      <c r="D80" s="24" t="s">
        <v>233</v>
      </c>
      <c r="E80" s="24" t="s">
        <v>234</v>
      </c>
      <c r="F80" s="24">
        <v>3184</v>
      </c>
      <c r="G80" s="25" t="s">
        <v>312</v>
      </c>
    </row>
    <row r="81" spans="1:7" ht="60">
      <c r="A81" s="42">
        <v>77</v>
      </c>
      <c r="B81" s="24">
        <v>5212</v>
      </c>
      <c r="C81" s="24" t="s">
        <v>240</v>
      </c>
      <c r="D81" s="24" t="s">
        <v>233</v>
      </c>
      <c r="E81" s="24" t="s">
        <v>234</v>
      </c>
      <c r="F81" s="24">
        <v>2241</v>
      </c>
      <c r="G81" s="25" t="s">
        <v>313</v>
      </c>
    </row>
    <row r="82" spans="1:7" ht="60">
      <c r="A82" s="42">
        <v>78</v>
      </c>
      <c r="B82" s="24">
        <v>5213</v>
      </c>
      <c r="C82" s="24" t="s">
        <v>240</v>
      </c>
      <c r="D82" s="24" t="s">
        <v>233</v>
      </c>
      <c r="E82" s="24" t="s">
        <v>234</v>
      </c>
      <c r="F82" s="24">
        <v>1827</v>
      </c>
      <c r="G82" s="25" t="s">
        <v>314</v>
      </c>
    </row>
    <row r="83" spans="1:7" ht="60">
      <c r="A83" s="42">
        <v>79</v>
      </c>
      <c r="B83" s="24">
        <v>5214</v>
      </c>
      <c r="C83" s="24" t="s">
        <v>240</v>
      </c>
      <c r="D83" s="24" t="s">
        <v>233</v>
      </c>
      <c r="E83" s="24" t="s">
        <v>234</v>
      </c>
      <c r="F83" s="24">
        <v>972</v>
      </c>
      <c r="G83" s="25" t="s">
        <v>315</v>
      </c>
    </row>
    <row r="84" spans="1:7" ht="45">
      <c r="A84" s="42">
        <v>80</v>
      </c>
      <c r="B84" s="24">
        <v>5215</v>
      </c>
      <c r="C84" s="24" t="s">
        <v>240</v>
      </c>
      <c r="D84" s="24" t="s">
        <v>233</v>
      </c>
      <c r="E84" s="24" t="s">
        <v>234</v>
      </c>
      <c r="F84" s="24">
        <v>3716</v>
      </c>
      <c r="G84" s="25" t="s">
        <v>316</v>
      </c>
    </row>
    <row r="85" spans="1:7" ht="45">
      <c r="A85" s="42">
        <v>81</v>
      </c>
      <c r="B85" s="24">
        <v>5216</v>
      </c>
      <c r="C85" s="24" t="s">
        <v>240</v>
      </c>
      <c r="D85" s="24" t="s">
        <v>233</v>
      </c>
      <c r="E85" s="24" t="s">
        <v>234</v>
      </c>
      <c r="F85" s="24">
        <v>910</v>
      </c>
      <c r="G85" s="25" t="s">
        <v>317</v>
      </c>
    </row>
    <row r="86" spans="1:7" ht="45">
      <c r="A86" s="42">
        <v>82</v>
      </c>
      <c r="B86" s="24">
        <v>5217</v>
      </c>
      <c r="C86" s="24" t="s">
        <v>240</v>
      </c>
      <c r="D86" s="24" t="s">
        <v>233</v>
      </c>
      <c r="E86" s="24" t="s">
        <v>234</v>
      </c>
      <c r="F86" s="24">
        <v>316</v>
      </c>
      <c r="G86" s="25" t="s">
        <v>318</v>
      </c>
    </row>
    <row r="87" spans="1:7" ht="60">
      <c r="A87" s="42">
        <v>83</v>
      </c>
      <c r="B87" s="24">
        <v>5218</v>
      </c>
      <c r="C87" s="24" t="s">
        <v>240</v>
      </c>
      <c r="D87" s="24" t="s">
        <v>233</v>
      </c>
      <c r="E87" s="24" t="s">
        <v>234</v>
      </c>
      <c r="F87" s="24">
        <v>2240</v>
      </c>
      <c r="G87" s="25" t="s">
        <v>319</v>
      </c>
    </row>
    <row r="88" spans="1:7" ht="45">
      <c r="A88" s="42">
        <v>84</v>
      </c>
      <c r="B88" s="24">
        <v>5219</v>
      </c>
      <c r="C88" s="24" t="s">
        <v>240</v>
      </c>
      <c r="D88" s="24" t="s">
        <v>233</v>
      </c>
      <c r="E88" s="24" t="s">
        <v>234</v>
      </c>
      <c r="F88" s="24">
        <v>1927</v>
      </c>
      <c r="G88" s="25" t="s">
        <v>320</v>
      </c>
    </row>
    <row r="89" spans="1:7" ht="45">
      <c r="A89" s="42">
        <v>85</v>
      </c>
      <c r="B89" s="24">
        <v>5220</v>
      </c>
      <c r="C89" s="24" t="s">
        <v>240</v>
      </c>
      <c r="D89" s="24" t="s">
        <v>233</v>
      </c>
      <c r="E89" s="24" t="s">
        <v>234</v>
      </c>
      <c r="F89" s="24">
        <v>1185</v>
      </c>
      <c r="G89" s="25" t="s">
        <v>321</v>
      </c>
    </row>
    <row r="90" spans="1:7" ht="60">
      <c r="A90" s="42">
        <v>86</v>
      </c>
      <c r="B90" s="24">
        <v>5221</v>
      </c>
      <c r="C90" s="24" t="s">
        <v>240</v>
      </c>
      <c r="D90" s="24" t="s">
        <v>233</v>
      </c>
      <c r="E90" s="24" t="s">
        <v>234</v>
      </c>
      <c r="F90" s="24">
        <v>3015</v>
      </c>
      <c r="G90" s="25" t="s">
        <v>322</v>
      </c>
    </row>
    <row r="91" spans="1:7" ht="60">
      <c r="A91" s="42">
        <v>87</v>
      </c>
      <c r="B91" s="24">
        <v>5222</v>
      </c>
      <c r="C91" s="24" t="s">
        <v>240</v>
      </c>
      <c r="D91" s="24" t="s">
        <v>233</v>
      </c>
      <c r="E91" s="24" t="s">
        <v>234</v>
      </c>
      <c r="F91" s="24">
        <v>4606</v>
      </c>
      <c r="G91" s="25" t="s">
        <v>323</v>
      </c>
    </row>
    <row r="92" spans="1:7" ht="45">
      <c r="A92" s="42">
        <v>88</v>
      </c>
      <c r="B92" s="24">
        <v>5223</v>
      </c>
      <c r="C92" s="24" t="s">
        <v>240</v>
      </c>
      <c r="D92" s="24" t="s">
        <v>233</v>
      </c>
      <c r="E92" s="24" t="s">
        <v>234</v>
      </c>
      <c r="F92" s="24">
        <v>1371</v>
      </c>
      <c r="G92" s="25" t="s">
        <v>324</v>
      </c>
    </row>
    <row r="93" spans="1:7" ht="60">
      <c r="A93" s="42">
        <v>89</v>
      </c>
      <c r="B93" s="24">
        <v>5224</v>
      </c>
      <c r="C93" s="24" t="s">
        <v>240</v>
      </c>
      <c r="D93" s="24" t="s">
        <v>233</v>
      </c>
      <c r="E93" s="24" t="s">
        <v>234</v>
      </c>
      <c r="F93" s="24">
        <v>1491</v>
      </c>
      <c r="G93" s="25" t="s">
        <v>325</v>
      </c>
    </row>
    <row r="94" spans="1:7" ht="45">
      <c r="A94" s="42">
        <v>90</v>
      </c>
      <c r="B94" s="24">
        <v>5225</v>
      </c>
      <c r="C94" s="24" t="s">
        <v>240</v>
      </c>
      <c r="D94" s="24" t="s">
        <v>233</v>
      </c>
      <c r="E94" s="24" t="s">
        <v>234</v>
      </c>
      <c r="F94" s="24">
        <v>1706</v>
      </c>
      <c r="G94" s="25" t="s">
        <v>326</v>
      </c>
    </row>
    <row r="95" spans="1:7" ht="60">
      <c r="A95" s="42">
        <v>91</v>
      </c>
      <c r="B95" s="24">
        <v>5226</v>
      </c>
      <c r="C95" s="24" t="s">
        <v>240</v>
      </c>
      <c r="D95" s="24" t="s">
        <v>233</v>
      </c>
      <c r="E95" s="24" t="s">
        <v>234</v>
      </c>
      <c r="F95" s="24">
        <v>898</v>
      </c>
      <c r="G95" s="25" t="s">
        <v>327</v>
      </c>
    </row>
    <row r="96" spans="1:7" ht="45">
      <c r="A96" s="42">
        <v>92</v>
      </c>
      <c r="B96" s="24">
        <v>5227</v>
      </c>
      <c r="C96" s="24" t="s">
        <v>240</v>
      </c>
      <c r="D96" s="24" t="s">
        <v>233</v>
      </c>
      <c r="E96" s="24" t="s">
        <v>234</v>
      </c>
      <c r="F96" s="24">
        <v>1066</v>
      </c>
      <c r="G96" s="25" t="s">
        <v>328</v>
      </c>
    </row>
    <row r="97" spans="1:7" ht="60">
      <c r="A97" s="42">
        <v>93</v>
      </c>
      <c r="B97" s="24">
        <v>5228</v>
      </c>
      <c r="C97" s="24" t="s">
        <v>240</v>
      </c>
      <c r="D97" s="24" t="s">
        <v>233</v>
      </c>
      <c r="E97" s="24" t="s">
        <v>234</v>
      </c>
      <c r="F97" s="24">
        <v>2797</v>
      </c>
      <c r="G97" s="25" t="s">
        <v>329</v>
      </c>
    </row>
    <row r="98" spans="1:7" ht="60">
      <c r="A98" s="42">
        <v>94</v>
      </c>
      <c r="B98" s="24">
        <v>5229</v>
      </c>
      <c r="C98" s="24" t="s">
        <v>240</v>
      </c>
      <c r="D98" s="24" t="s">
        <v>233</v>
      </c>
      <c r="E98" s="24" t="s">
        <v>234</v>
      </c>
      <c r="F98" s="24">
        <v>2036</v>
      </c>
      <c r="G98" s="25" t="s">
        <v>330</v>
      </c>
    </row>
    <row r="99" spans="1:7" ht="60">
      <c r="A99" s="42">
        <v>95</v>
      </c>
      <c r="B99" s="24">
        <v>5230</v>
      </c>
      <c r="C99" s="24" t="s">
        <v>240</v>
      </c>
      <c r="D99" s="24" t="s">
        <v>233</v>
      </c>
      <c r="E99" s="24" t="s">
        <v>234</v>
      </c>
      <c r="F99" s="24">
        <v>2114</v>
      </c>
      <c r="G99" s="25" t="s">
        <v>331</v>
      </c>
    </row>
    <row r="100" spans="1:7" ht="45">
      <c r="A100" s="42">
        <v>96</v>
      </c>
      <c r="B100" s="24">
        <v>5231</v>
      </c>
      <c r="C100" s="24" t="s">
        <v>240</v>
      </c>
      <c r="D100" s="24" t="s">
        <v>233</v>
      </c>
      <c r="E100" s="24" t="s">
        <v>234</v>
      </c>
      <c r="F100" s="24">
        <v>1595</v>
      </c>
      <c r="G100" s="25" t="s">
        <v>332</v>
      </c>
    </row>
    <row r="101" spans="1:7" ht="60">
      <c r="A101" s="42">
        <v>97</v>
      </c>
      <c r="B101" s="24">
        <v>5232</v>
      </c>
      <c r="C101" s="24" t="s">
        <v>240</v>
      </c>
      <c r="D101" s="24" t="s">
        <v>233</v>
      </c>
      <c r="E101" s="24" t="s">
        <v>234</v>
      </c>
      <c r="F101" s="24">
        <v>2554</v>
      </c>
      <c r="G101" s="25" t="s">
        <v>333</v>
      </c>
    </row>
    <row r="102" spans="1:7" ht="45">
      <c r="A102" s="42">
        <v>98</v>
      </c>
      <c r="B102" s="24">
        <v>5233</v>
      </c>
      <c r="C102" s="24" t="s">
        <v>240</v>
      </c>
      <c r="D102" s="24" t="s">
        <v>233</v>
      </c>
      <c r="E102" s="24" t="s">
        <v>234</v>
      </c>
      <c r="F102" s="24">
        <v>1774</v>
      </c>
      <c r="G102" s="25" t="s">
        <v>334</v>
      </c>
    </row>
    <row r="103" spans="1:7" ht="45">
      <c r="A103" s="42">
        <v>99</v>
      </c>
      <c r="B103" s="24">
        <v>5234</v>
      </c>
      <c r="C103" s="24" t="s">
        <v>240</v>
      </c>
      <c r="D103" s="24" t="s">
        <v>233</v>
      </c>
      <c r="E103" s="24" t="s">
        <v>234</v>
      </c>
      <c r="F103" s="24">
        <v>1371</v>
      </c>
      <c r="G103" s="25" t="s">
        <v>335</v>
      </c>
    </row>
    <row r="104" spans="1:7" ht="60">
      <c r="A104" s="42">
        <v>100</v>
      </c>
      <c r="B104" s="24">
        <v>5235</v>
      </c>
      <c r="C104" s="24" t="s">
        <v>240</v>
      </c>
      <c r="D104" s="24" t="s">
        <v>233</v>
      </c>
      <c r="E104" s="24" t="s">
        <v>234</v>
      </c>
      <c r="F104" s="24">
        <v>6386</v>
      </c>
      <c r="G104" s="25" t="s">
        <v>336</v>
      </c>
    </row>
    <row r="105" spans="1:7" ht="45">
      <c r="A105" s="42">
        <v>101</v>
      </c>
      <c r="B105" s="24">
        <v>5236</v>
      </c>
      <c r="C105" s="24" t="s">
        <v>240</v>
      </c>
      <c r="D105" s="24" t="s">
        <v>233</v>
      </c>
      <c r="E105" s="24" t="s">
        <v>234</v>
      </c>
      <c r="F105" s="24">
        <v>1745</v>
      </c>
      <c r="G105" s="25" t="s">
        <v>337</v>
      </c>
    </row>
    <row r="106" spans="1:7" ht="45">
      <c r="A106" s="42">
        <v>102</v>
      </c>
      <c r="B106" s="24">
        <v>5237</v>
      </c>
      <c r="C106" s="24" t="s">
        <v>240</v>
      </c>
      <c r="D106" s="24" t="s">
        <v>233</v>
      </c>
      <c r="E106" s="24" t="s">
        <v>234</v>
      </c>
      <c r="F106" s="24">
        <v>52</v>
      </c>
      <c r="G106" s="25" t="s">
        <v>338</v>
      </c>
    </row>
    <row r="107" spans="1:7" ht="45">
      <c r="A107" s="42">
        <v>103</v>
      </c>
      <c r="B107" s="24">
        <v>5238</v>
      </c>
      <c r="C107" s="24" t="s">
        <v>240</v>
      </c>
      <c r="D107" s="24" t="s">
        <v>233</v>
      </c>
      <c r="E107" s="24" t="s">
        <v>234</v>
      </c>
      <c r="F107" s="24">
        <v>450</v>
      </c>
      <c r="G107" s="25" t="s">
        <v>339</v>
      </c>
    </row>
    <row r="108" spans="1:7" ht="60">
      <c r="A108" s="42">
        <v>104</v>
      </c>
      <c r="B108" s="24">
        <v>5239</v>
      </c>
      <c r="C108" s="24" t="s">
        <v>240</v>
      </c>
      <c r="D108" s="24" t="s">
        <v>233</v>
      </c>
      <c r="E108" s="24" t="s">
        <v>234</v>
      </c>
      <c r="F108" s="24">
        <v>3503</v>
      </c>
      <c r="G108" s="25" t="s">
        <v>340</v>
      </c>
    </row>
    <row r="109" spans="1:7" ht="60">
      <c r="A109" s="42">
        <v>105</v>
      </c>
      <c r="B109" s="24">
        <v>5240</v>
      </c>
      <c r="C109" s="24" t="s">
        <v>240</v>
      </c>
      <c r="D109" s="24" t="s">
        <v>233</v>
      </c>
      <c r="E109" s="24" t="s">
        <v>234</v>
      </c>
      <c r="F109" s="24">
        <v>350</v>
      </c>
      <c r="G109" s="25" t="s">
        <v>341</v>
      </c>
    </row>
    <row r="110" spans="1:7" ht="60">
      <c r="A110" s="42">
        <v>106</v>
      </c>
      <c r="B110" s="24">
        <v>5241</v>
      </c>
      <c r="C110" s="24" t="s">
        <v>240</v>
      </c>
      <c r="D110" s="24" t="s">
        <v>233</v>
      </c>
      <c r="E110" s="24" t="s">
        <v>234</v>
      </c>
      <c r="F110" s="24">
        <v>462</v>
      </c>
      <c r="G110" s="25" t="s">
        <v>342</v>
      </c>
    </row>
    <row r="111" spans="1:7" ht="45">
      <c r="A111" s="42">
        <v>107</v>
      </c>
      <c r="B111" s="24">
        <v>5242</v>
      </c>
      <c r="C111" s="24" t="s">
        <v>240</v>
      </c>
      <c r="D111" s="24" t="s">
        <v>233</v>
      </c>
      <c r="E111" s="24" t="s">
        <v>234</v>
      </c>
      <c r="F111" s="24">
        <v>460</v>
      </c>
      <c r="G111" s="25" t="s">
        <v>343</v>
      </c>
    </row>
    <row r="112" spans="1:7" ht="44.25" customHeight="1">
      <c r="A112" s="42">
        <v>108</v>
      </c>
      <c r="B112" s="24">
        <v>5243</v>
      </c>
      <c r="C112" s="24" t="s">
        <v>240</v>
      </c>
      <c r="D112" s="24" t="s">
        <v>233</v>
      </c>
      <c r="E112" s="24" t="s">
        <v>234</v>
      </c>
      <c r="F112" s="24">
        <v>3135</v>
      </c>
      <c r="G112" s="25" t="s">
        <v>344</v>
      </c>
    </row>
    <row r="113" spans="1:7" ht="46.5" customHeight="1">
      <c r="A113" s="42">
        <v>109</v>
      </c>
      <c r="B113" s="24">
        <v>5244</v>
      </c>
      <c r="C113" s="24" t="s">
        <v>240</v>
      </c>
      <c r="D113" s="24" t="s">
        <v>233</v>
      </c>
      <c r="E113" s="24" t="s">
        <v>234</v>
      </c>
      <c r="F113" s="24">
        <v>240</v>
      </c>
      <c r="G113" s="25" t="s">
        <v>345</v>
      </c>
    </row>
    <row r="114" spans="1:7" ht="60">
      <c r="A114" s="42">
        <v>110</v>
      </c>
      <c r="B114" s="24">
        <v>5245</v>
      </c>
      <c r="C114" s="24" t="s">
        <v>240</v>
      </c>
      <c r="D114" s="24" t="s">
        <v>233</v>
      </c>
      <c r="E114" s="24" t="s">
        <v>234</v>
      </c>
      <c r="F114" s="24">
        <v>116</v>
      </c>
      <c r="G114" s="25" t="s">
        <v>346</v>
      </c>
    </row>
    <row r="115" spans="1:7" ht="45">
      <c r="A115" s="42">
        <v>111</v>
      </c>
      <c r="B115" s="24">
        <v>5246</v>
      </c>
      <c r="C115" s="24" t="s">
        <v>240</v>
      </c>
      <c r="D115" s="24" t="s">
        <v>233</v>
      </c>
      <c r="E115" s="24" t="s">
        <v>234</v>
      </c>
      <c r="F115" s="24">
        <v>300</v>
      </c>
      <c r="G115" s="25" t="s">
        <v>347</v>
      </c>
    </row>
    <row r="116" spans="1:7" ht="45">
      <c r="A116" s="42">
        <v>112</v>
      </c>
      <c r="B116" s="24">
        <v>5247</v>
      </c>
      <c r="C116" s="24" t="s">
        <v>240</v>
      </c>
      <c r="D116" s="24" t="s">
        <v>233</v>
      </c>
      <c r="E116" s="24" t="s">
        <v>234</v>
      </c>
      <c r="F116" s="24">
        <v>586</v>
      </c>
      <c r="G116" s="25" t="s">
        <v>348</v>
      </c>
    </row>
    <row r="117" spans="1:7" ht="45">
      <c r="A117" s="42">
        <v>113</v>
      </c>
      <c r="B117" s="24">
        <v>5248</v>
      </c>
      <c r="C117" s="24" t="s">
        <v>240</v>
      </c>
      <c r="D117" s="24" t="s">
        <v>233</v>
      </c>
      <c r="E117" s="24" t="s">
        <v>234</v>
      </c>
      <c r="F117" s="24">
        <v>100</v>
      </c>
      <c r="G117" s="25" t="s">
        <v>349</v>
      </c>
    </row>
    <row r="118" spans="1:7" ht="60">
      <c r="A118" s="42">
        <v>114</v>
      </c>
      <c r="B118" s="24">
        <v>5249</v>
      </c>
      <c r="C118" s="24" t="s">
        <v>240</v>
      </c>
      <c r="D118" s="24" t="s">
        <v>233</v>
      </c>
      <c r="E118" s="24" t="s">
        <v>234</v>
      </c>
      <c r="F118" s="24">
        <v>494</v>
      </c>
      <c r="G118" s="25" t="s">
        <v>350</v>
      </c>
    </row>
    <row r="119" spans="1:7" ht="60">
      <c r="A119" s="42">
        <v>115</v>
      </c>
      <c r="B119" s="24">
        <v>5250</v>
      </c>
      <c r="C119" s="24" t="s">
        <v>240</v>
      </c>
      <c r="D119" s="24" t="s">
        <v>233</v>
      </c>
      <c r="E119" s="24" t="s">
        <v>234</v>
      </c>
      <c r="F119" s="24">
        <v>376</v>
      </c>
      <c r="G119" s="25" t="s">
        <v>351</v>
      </c>
    </row>
    <row r="120" spans="1:7" ht="46.5" customHeight="1">
      <c r="A120" s="42">
        <v>116</v>
      </c>
      <c r="B120" s="24">
        <v>5251</v>
      </c>
      <c r="C120" s="24" t="s">
        <v>240</v>
      </c>
      <c r="D120" s="24" t="s">
        <v>233</v>
      </c>
      <c r="E120" s="24" t="s">
        <v>234</v>
      </c>
      <c r="F120" s="24">
        <v>50</v>
      </c>
      <c r="G120" s="25" t="s">
        <v>352</v>
      </c>
    </row>
    <row r="121" spans="1:7" ht="49.5" customHeight="1">
      <c r="A121" s="42">
        <v>117</v>
      </c>
      <c r="B121" s="24">
        <v>5252</v>
      </c>
      <c r="C121" s="24" t="s">
        <v>240</v>
      </c>
      <c r="D121" s="24" t="s">
        <v>233</v>
      </c>
      <c r="E121" s="24" t="s">
        <v>234</v>
      </c>
      <c r="F121" s="24">
        <v>314</v>
      </c>
      <c r="G121" s="25" t="s">
        <v>353</v>
      </c>
    </row>
    <row r="122" spans="1:7" ht="60">
      <c r="A122" s="42">
        <v>118</v>
      </c>
      <c r="B122" s="24">
        <v>5253</v>
      </c>
      <c r="C122" s="24" t="s">
        <v>240</v>
      </c>
      <c r="D122" s="24" t="s">
        <v>233</v>
      </c>
      <c r="E122" s="24" t="s">
        <v>234</v>
      </c>
      <c r="F122" s="24">
        <v>295</v>
      </c>
      <c r="G122" s="25" t="s">
        <v>354</v>
      </c>
    </row>
    <row r="123" spans="1:7" ht="60">
      <c r="A123" s="42">
        <v>119</v>
      </c>
      <c r="B123" s="24">
        <v>5254</v>
      </c>
      <c r="C123" s="24" t="s">
        <v>240</v>
      </c>
      <c r="D123" s="24" t="s">
        <v>233</v>
      </c>
      <c r="E123" s="24" t="s">
        <v>234</v>
      </c>
      <c r="F123" s="24">
        <v>370</v>
      </c>
      <c r="G123" s="25" t="s">
        <v>355</v>
      </c>
    </row>
    <row r="124" spans="1:7" ht="60">
      <c r="A124" s="42">
        <v>120</v>
      </c>
      <c r="B124" s="24">
        <v>5255</v>
      </c>
      <c r="C124" s="24" t="s">
        <v>240</v>
      </c>
      <c r="D124" s="24" t="s">
        <v>233</v>
      </c>
      <c r="E124" s="24" t="s">
        <v>234</v>
      </c>
      <c r="F124" s="24">
        <v>50</v>
      </c>
      <c r="G124" s="25" t="s">
        <v>356</v>
      </c>
    </row>
    <row r="125" spans="1:7" ht="60">
      <c r="A125" s="42">
        <v>121</v>
      </c>
      <c r="B125" s="24">
        <v>5256</v>
      </c>
      <c r="C125" s="24" t="s">
        <v>240</v>
      </c>
      <c r="D125" s="24" t="s">
        <v>233</v>
      </c>
      <c r="E125" s="24" t="s">
        <v>234</v>
      </c>
      <c r="F125" s="24">
        <v>455</v>
      </c>
      <c r="G125" s="25" t="s">
        <v>357</v>
      </c>
    </row>
    <row r="126" spans="1:7" ht="45">
      <c r="A126" s="42">
        <v>122</v>
      </c>
      <c r="B126" s="24">
        <v>5257</v>
      </c>
      <c r="C126" s="24" t="s">
        <v>240</v>
      </c>
      <c r="D126" s="24" t="s">
        <v>233</v>
      </c>
      <c r="E126" s="24" t="s">
        <v>234</v>
      </c>
      <c r="F126" s="24">
        <v>655</v>
      </c>
      <c r="G126" s="25" t="s">
        <v>358</v>
      </c>
    </row>
    <row r="127" spans="1:7" ht="45">
      <c r="A127" s="42">
        <v>123</v>
      </c>
      <c r="B127" s="24">
        <v>5258</v>
      </c>
      <c r="C127" s="24" t="s">
        <v>240</v>
      </c>
      <c r="D127" s="24" t="s">
        <v>233</v>
      </c>
      <c r="E127" s="24" t="s">
        <v>234</v>
      </c>
      <c r="F127" s="24">
        <v>200</v>
      </c>
      <c r="G127" s="25" t="s">
        <v>359</v>
      </c>
    </row>
    <row r="128" spans="1:7" ht="60">
      <c r="A128" s="42">
        <v>124</v>
      </c>
      <c r="B128" s="24">
        <v>5259</v>
      </c>
      <c r="C128" s="24" t="s">
        <v>240</v>
      </c>
      <c r="D128" s="24" t="s">
        <v>233</v>
      </c>
      <c r="E128" s="24" t="s">
        <v>234</v>
      </c>
      <c r="F128" s="24">
        <v>711</v>
      </c>
      <c r="G128" s="25" t="s">
        <v>360</v>
      </c>
    </row>
    <row r="129" spans="1:7" ht="45">
      <c r="A129" s="42">
        <v>125</v>
      </c>
      <c r="B129" s="24">
        <v>5260</v>
      </c>
      <c r="C129" s="24" t="s">
        <v>240</v>
      </c>
      <c r="D129" s="24" t="s">
        <v>233</v>
      </c>
      <c r="E129" s="24" t="s">
        <v>234</v>
      </c>
      <c r="F129" s="24">
        <v>603</v>
      </c>
      <c r="G129" s="25" t="s">
        <v>361</v>
      </c>
    </row>
    <row r="130" spans="1:7" ht="45">
      <c r="A130" s="42">
        <v>126</v>
      </c>
      <c r="B130" s="24">
        <v>5261</v>
      </c>
      <c r="C130" s="24" t="s">
        <v>240</v>
      </c>
      <c r="D130" s="24" t="s">
        <v>233</v>
      </c>
      <c r="E130" s="24" t="s">
        <v>234</v>
      </c>
      <c r="F130" s="24">
        <v>200</v>
      </c>
      <c r="G130" s="25" t="s">
        <v>362</v>
      </c>
    </row>
    <row r="131" spans="1:7" ht="45">
      <c r="A131" s="42">
        <v>127</v>
      </c>
      <c r="B131" s="24">
        <v>5262</v>
      </c>
      <c r="C131" s="24" t="s">
        <v>240</v>
      </c>
      <c r="D131" s="24" t="s">
        <v>233</v>
      </c>
      <c r="E131" s="24" t="s">
        <v>234</v>
      </c>
      <c r="F131" s="24">
        <v>200</v>
      </c>
      <c r="G131" s="25" t="s">
        <v>363</v>
      </c>
    </row>
    <row r="132" spans="1:7" ht="45">
      <c r="A132" s="42">
        <v>128</v>
      </c>
      <c r="B132" s="24">
        <v>5263</v>
      </c>
      <c r="C132" s="24" t="s">
        <v>240</v>
      </c>
      <c r="D132" s="24" t="s">
        <v>233</v>
      </c>
      <c r="E132" s="24" t="s">
        <v>234</v>
      </c>
      <c r="F132" s="24">
        <v>796</v>
      </c>
      <c r="G132" s="25" t="s">
        <v>364</v>
      </c>
    </row>
    <row r="133" spans="1:7" ht="60">
      <c r="A133" s="42">
        <v>129</v>
      </c>
      <c r="B133" s="24">
        <v>5264</v>
      </c>
      <c r="C133" s="24" t="s">
        <v>240</v>
      </c>
      <c r="D133" s="24" t="s">
        <v>233</v>
      </c>
      <c r="E133" s="24" t="s">
        <v>234</v>
      </c>
      <c r="F133" s="24">
        <v>370</v>
      </c>
      <c r="G133" s="25" t="s">
        <v>365</v>
      </c>
    </row>
    <row r="134" spans="1:7" ht="60">
      <c r="A134" s="42">
        <v>130</v>
      </c>
      <c r="B134" s="24">
        <v>5265</v>
      </c>
      <c r="C134" s="24" t="s">
        <v>240</v>
      </c>
      <c r="D134" s="24" t="s">
        <v>233</v>
      </c>
      <c r="E134" s="24" t="s">
        <v>234</v>
      </c>
      <c r="F134" s="24">
        <v>158</v>
      </c>
      <c r="G134" s="25" t="s">
        <v>366</v>
      </c>
    </row>
    <row r="135" spans="1:7" ht="60">
      <c r="A135" s="42">
        <v>131</v>
      </c>
      <c r="B135" s="24">
        <v>5266</v>
      </c>
      <c r="C135" s="24" t="s">
        <v>240</v>
      </c>
      <c r="D135" s="24" t="s">
        <v>233</v>
      </c>
      <c r="E135" s="24" t="s">
        <v>234</v>
      </c>
      <c r="F135" s="24">
        <v>384</v>
      </c>
      <c r="G135" s="25" t="s">
        <v>367</v>
      </c>
    </row>
    <row r="136" spans="1:7" ht="60">
      <c r="A136" s="42">
        <v>132</v>
      </c>
      <c r="B136" s="24">
        <v>5267</v>
      </c>
      <c r="C136" s="24" t="s">
        <v>240</v>
      </c>
      <c r="D136" s="24" t="s">
        <v>233</v>
      </c>
      <c r="E136" s="24" t="s">
        <v>234</v>
      </c>
      <c r="F136" s="24">
        <v>237</v>
      </c>
      <c r="G136" s="25" t="s">
        <v>368</v>
      </c>
    </row>
    <row r="137" spans="1:7" ht="45">
      <c r="A137" s="42">
        <v>133</v>
      </c>
      <c r="B137" s="24">
        <v>5268</v>
      </c>
      <c r="C137" s="24" t="s">
        <v>240</v>
      </c>
      <c r="D137" s="24" t="s">
        <v>233</v>
      </c>
      <c r="E137" s="24" t="s">
        <v>234</v>
      </c>
      <c r="F137" s="24">
        <v>392</v>
      </c>
      <c r="G137" s="25" t="s">
        <v>369</v>
      </c>
    </row>
    <row r="138" spans="1:7" ht="60">
      <c r="A138" s="42">
        <v>134</v>
      </c>
      <c r="B138" s="24">
        <v>5269</v>
      </c>
      <c r="C138" s="24" t="s">
        <v>240</v>
      </c>
      <c r="D138" s="24" t="s">
        <v>233</v>
      </c>
      <c r="E138" s="24" t="s">
        <v>234</v>
      </c>
      <c r="F138" s="24">
        <v>251</v>
      </c>
      <c r="G138" s="25" t="s">
        <v>370</v>
      </c>
    </row>
    <row r="139" spans="1:7" ht="49.5" customHeight="1">
      <c r="A139" s="42">
        <v>135</v>
      </c>
      <c r="B139" s="24">
        <v>5270</v>
      </c>
      <c r="C139" s="24" t="s">
        <v>240</v>
      </c>
      <c r="D139" s="24" t="s">
        <v>233</v>
      </c>
      <c r="E139" s="24" t="s">
        <v>234</v>
      </c>
      <c r="F139" s="24">
        <v>535</v>
      </c>
      <c r="G139" s="25" t="s">
        <v>371</v>
      </c>
    </row>
    <row r="140" spans="1:7" ht="48.75" customHeight="1">
      <c r="A140" s="42">
        <v>136</v>
      </c>
      <c r="B140" s="24">
        <v>5271</v>
      </c>
      <c r="C140" s="24" t="s">
        <v>240</v>
      </c>
      <c r="D140" s="24" t="s">
        <v>233</v>
      </c>
      <c r="E140" s="24" t="s">
        <v>234</v>
      </c>
      <c r="F140" s="24">
        <v>502</v>
      </c>
      <c r="G140" s="25" t="s">
        <v>372</v>
      </c>
    </row>
    <row r="141" spans="1:7" ht="60">
      <c r="A141" s="42">
        <v>137</v>
      </c>
      <c r="B141" s="24">
        <v>5272</v>
      </c>
      <c r="C141" s="24" t="s">
        <v>240</v>
      </c>
      <c r="D141" s="24" t="s">
        <v>233</v>
      </c>
      <c r="E141" s="24" t="s">
        <v>234</v>
      </c>
      <c r="F141" s="24">
        <v>502</v>
      </c>
      <c r="G141" s="25" t="s">
        <v>373</v>
      </c>
    </row>
    <row r="142" spans="1:7" ht="60">
      <c r="A142" s="42">
        <v>138</v>
      </c>
      <c r="B142" s="24">
        <v>5273</v>
      </c>
      <c r="C142" s="24" t="s">
        <v>240</v>
      </c>
      <c r="D142" s="24" t="s">
        <v>233</v>
      </c>
      <c r="E142" s="24" t="s">
        <v>234</v>
      </c>
      <c r="F142" s="24">
        <v>578</v>
      </c>
      <c r="G142" s="25" t="s">
        <v>374</v>
      </c>
    </row>
    <row r="143" spans="1:7" ht="45">
      <c r="A143" s="42">
        <v>139</v>
      </c>
      <c r="B143" s="24">
        <v>5274</v>
      </c>
      <c r="C143" s="24" t="s">
        <v>240</v>
      </c>
      <c r="D143" s="24" t="s">
        <v>233</v>
      </c>
      <c r="E143" s="24" t="s">
        <v>234</v>
      </c>
      <c r="F143" s="24">
        <v>653</v>
      </c>
      <c r="G143" s="25" t="s">
        <v>375</v>
      </c>
    </row>
    <row r="144" spans="1:7" ht="45">
      <c r="A144" s="42">
        <v>140</v>
      </c>
      <c r="B144" s="24">
        <v>5275</v>
      </c>
      <c r="C144" s="24" t="s">
        <v>240</v>
      </c>
      <c r="D144" s="24" t="s">
        <v>233</v>
      </c>
      <c r="E144" s="24" t="s">
        <v>234</v>
      </c>
      <c r="F144" s="24">
        <v>35</v>
      </c>
      <c r="G144" s="25" t="s">
        <v>376</v>
      </c>
    </row>
    <row r="145" spans="1:7" ht="45">
      <c r="A145" s="42">
        <v>141</v>
      </c>
      <c r="B145" s="24">
        <v>5276</v>
      </c>
      <c r="C145" s="24" t="s">
        <v>240</v>
      </c>
      <c r="D145" s="24" t="s">
        <v>233</v>
      </c>
      <c r="E145" s="24" t="s">
        <v>234</v>
      </c>
      <c r="F145" s="24">
        <v>502</v>
      </c>
      <c r="G145" s="25" t="s">
        <v>377</v>
      </c>
    </row>
    <row r="146" spans="1:7" ht="48.75" customHeight="1">
      <c r="A146" s="42">
        <v>142</v>
      </c>
      <c r="B146" s="24">
        <v>5277</v>
      </c>
      <c r="C146" s="24" t="s">
        <v>240</v>
      </c>
      <c r="D146" s="24" t="s">
        <v>233</v>
      </c>
      <c r="E146" s="24" t="s">
        <v>234</v>
      </c>
      <c r="F146" s="24">
        <v>251</v>
      </c>
      <c r="G146" s="25" t="s">
        <v>378</v>
      </c>
    </row>
    <row r="147" spans="1:7" ht="45.75" customHeight="1">
      <c r="A147" s="42">
        <v>143</v>
      </c>
      <c r="B147" s="24">
        <v>5278</v>
      </c>
      <c r="C147" s="24" t="s">
        <v>240</v>
      </c>
      <c r="D147" s="24" t="s">
        <v>233</v>
      </c>
      <c r="E147" s="24" t="s">
        <v>234</v>
      </c>
      <c r="F147" s="24">
        <v>655</v>
      </c>
      <c r="G147" s="25" t="s">
        <v>379</v>
      </c>
    </row>
    <row r="148" spans="1:7" ht="60">
      <c r="A148" s="42">
        <v>144</v>
      </c>
      <c r="B148" s="24">
        <v>5279</v>
      </c>
      <c r="C148" s="24" t="s">
        <v>240</v>
      </c>
      <c r="D148" s="24" t="s">
        <v>233</v>
      </c>
      <c r="E148" s="24" t="s">
        <v>234</v>
      </c>
      <c r="F148" s="24">
        <v>201</v>
      </c>
      <c r="G148" s="25" t="s">
        <v>380</v>
      </c>
    </row>
    <row r="149" spans="1:7" ht="60">
      <c r="A149" s="42">
        <v>145</v>
      </c>
      <c r="B149" s="24">
        <v>5280</v>
      </c>
      <c r="C149" s="24" t="s">
        <v>240</v>
      </c>
      <c r="D149" s="24" t="s">
        <v>233</v>
      </c>
      <c r="E149" s="24" t="s">
        <v>234</v>
      </c>
      <c r="F149" s="24">
        <v>314</v>
      </c>
      <c r="G149" s="25" t="s">
        <v>381</v>
      </c>
    </row>
    <row r="150" spans="1:7" ht="60">
      <c r="A150" s="42">
        <v>146</v>
      </c>
      <c r="B150" s="24">
        <v>5281</v>
      </c>
      <c r="C150" s="24" t="s">
        <v>240</v>
      </c>
      <c r="D150" s="24" t="s">
        <v>233</v>
      </c>
      <c r="E150" s="24" t="s">
        <v>234</v>
      </c>
      <c r="F150" s="24">
        <v>520</v>
      </c>
      <c r="G150" s="25" t="s">
        <v>382</v>
      </c>
    </row>
    <row r="151" spans="1:7" ht="60">
      <c r="A151" s="42">
        <v>147</v>
      </c>
      <c r="B151" s="24">
        <v>5282</v>
      </c>
      <c r="C151" s="24" t="s">
        <v>240</v>
      </c>
      <c r="D151" s="24" t="s">
        <v>233</v>
      </c>
      <c r="E151" s="24" t="s">
        <v>234</v>
      </c>
      <c r="F151" s="24">
        <v>942</v>
      </c>
      <c r="G151" s="25" t="s">
        <v>383</v>
      </c>
    </row>
    <row r="152" spans="1:7" ht="60">
      <c r="A152" s="42">
        <v>148</v>
      </c>
      <c r="B152" s="24">
        <v>5283</v>
      </c>
      <c r="C152" s="24" t="s">
        <v>240</v>
      </c>
      <c r="D152" s="24" t="s">
        <v>233</v>
      </c>
      <c r="E152" s="24" t="s">
        <v>234</v>
      </c>
      <c r="F152" s="24">
        <v>613</v>
      </c>
      <c r="G152" s="25" t="s">
        <v>384</v>
      </c>
    </row>
    <row r="153" spans="1:7" ht="45">
      <c r="A153" s="42">
        <v>149</v>
      </c>
      <c r="B153" s="24">
        <v>5181</v>
      </c>
      <c r="C153" s="24" t="s">
        <v>240</v>
      </c>
      <c r="D153" s="24" t="s">
        <v>233</v>
      </c>
      <c r="E153" s="24" t="s">
        <v>234</v>
      </c>
      <c r="F153" s="24">
        <v>502290</v>
      </c>
      <c r="G153" s="25" t="s">
        <v>395</v>
      </c>
    </row>
    <row r="154" spans="1:7" ht="45">
      <c r="A154" s="42">
        <v>150</v>
      </c>
      <c r="B154" s="24">
        <v>5182</v>
      </c>
      <c r="C154" s="24" t="s">
        <v>240</v>
      </c>
      <c r="D154" s="24" t="s">
        <v>233</v>
      </c>
      <c r="E154" s="24" t="s">
        <v>234</v>
      </c>
      <c r="F154" s="24">
        <v>141382</v>
      </c>
      <c r="G154" s="25" t="s">
        <v>398</v>
      </c>
    </row>
    <row r="155" spans="1:7" ht="45">
      <c r="A155" s="42">
        <v>151</v>
      </c>
      <c r="B155" s="24">
        <v>5187</v>
      </c>
      <c r="C155" s="24" t="s">
        <v>240</v>
      </c>
      <c r="D155" s="24" t="s">
        <v>233</v>
      </c>
      <c r="E155" s="24" t="s">
        <v>234</v>
      </c>
      <c r="F155" s="24">
        <v>749762</v>
      </c>
      <c r="G155" s="25" t="s">
        <v>399</v>
      </c>
    </row>
    <row r="156" spans="1:7" ht="45">
      <c r="A156" s="42">
        <v>152</v>
      </c>
      <c r="B156" s="24">
        <v>5189</v>
      </c>
      <c r="C156" s="24" t="s">
        <v>240</v>
      </c>
      <c r="D156" s="24" t="s">
        <v>233</v>
      </c>
      <c r="E156" s="24" t="s">
        <v>234</v>
      </c>
      <c r="F156" s="24">
        <v>23686</v>
      </c>
      <c r="G156" s="25" t="s">
        <v>400</v>
      </c>
    </row>
    <row r="157" spans="1:7" ht="60">
      <c r="A157" s="42">
        <v>153</v>
      </c>
      <c r="B157" s="24">
        <v>5186</v>
      </c>
      <c r="C157" s="24" t="s">
        <v>240</v>
      </c>
      <c r="D157" s="24" t="s">
        <v>233</v>
      </c>
      <c r="E157" s="24" t="s">
        <v>234</v>
      </c>
      <c r="F157" s="24">
        <v>247112</v>
      </c>
      <c r="G157" s="25" t="s">
        <v>401</v>
      </c>
    </row>
    <row r="158" spans="1:7" ht="45">
      <c r="A158" s="42">
        <v>154</v>
      </c>
      <c r="B158" s="24">
        <v>5188</v>
      </c>
      <c r="C158" s="24" t="s">
        <v>240</v>
      </c>
      <c r="D158" s="24" t="s">
        <v>233</v>
      </c>
      <c r="E158" s="24" t="s">
        <v>234</v>
      </c>
      <c r="F158" s="24">
        <v>9310</v>
      </c>
      <c r="G158" s="25" t="s">
        <v>402</v>
      </c>
    </row>
    <row r="159" spans="1:7" ht="34.5" customHeight="1">
      <c r="A159" s="42">
        <v>155</v>
      </c>
      <c r="B159" s="24">
        <v>5183</v>
      </c>
      <c r="C159" s="24" t="s">
        <v>240</v>
      </c>
      <c r="D159" s="24" t="s">
        <v>233</v>
      </c>
      <c r="E159" s="24" t="s">
        <v>234</v>
      </c>
      <c r="F159" s="24">
        <v>40441</v>
      </c>
      <c r="G159" s="25" t="s">
        <v>403</v>
      </c>
    </row>
    <row r="160" spans="1:7" ht="15">
      <c r="A160" s="42">
        <v>156</v>
      </c>
      <c r="B160" s="37">
        <v>4</v>
      </c>
      <c r="C160" s="44">
        <v>42195</v>
      </c>
      <c r="D160" s="42">
        <v>61.01</v>
      </c>
      <c r="E160" s="42">
        <v>10</v>
      </c>
      <c r="F160" s="38">
        <v>4009</v>
      </c>
      <c r="G160" s="39" t="s">
        <v>228</v>
      </c>
    </row>
    <row r="161" spans="1:7" ht="30">
      <c r="A161" s="42">
        <v>157</v>
      </c>
      <c r="B161" s="24">
        <v>5295</v>
      </c>
      <c r="C161" s="24" t="s">
        <v>385</v>
      </c>
      <c r="D161" s="24" t="s">
        <v>233</v>
      </c>
      <c r="E161" s="24" t="s">
        <v>234</v>
      </c>
      <c r="F161" s="24">
        <v>3799</v>
      </c>
      <c r="G161" s="25" t="s">
        <v>386</v>
      </c>
    </row>
    <row r="162" spans="1:7" ht="30">
      <c r="A162" s="42">
        <v>158</v>
      </c>
      <c r="B162" s="37">
        <v>5</v>
      </c>
      <c r="C162" s="44">
        <v>42199</v>
      </c>
      <c r="D162" s="42">
        <v>61.01</v>
      </c>
      <c r="E162" s="42">
        <v>10</v>
      </c>
      <c r="F162" s="38">
        <v>85</v>
      </c>
      <c r="G162" s="39" t="s">
        <v>227</v>
      </c>
    </row>
    <row r="163" spans="1:7" ht="30">
      <c r="A163" s="42">
        <v>159</v>
      </c>
      <c r="B163" s="24">
        <v>5343</v>
      </c>
      <c r="C163" s="24" t="s">
        <v>387</v>
      </c>
      <c r="D163" s="24" t="s">
        <v>233</v>
      </c>
      <c r="E163" s="24" t="s">
        <v>234</v>
      </c>
      <c r="F163" s="24">
        <v>11540</v>
      </c>
      <c r="G163" s="25" t="s">
        <v>388</v>
      </c>
    </row>
    <row r="164" spans="1:7" ht="30">
      <c r="A164" s="42">
        <v>160</v>
      </c>
      <c r="B164" s="24">
        <v>7</v>
      </c>
      <c r="C164" s="24" t="s">
        <v>396</v>
      </c>
      <c r="D164" s="42">
        <v>61.01</v>
      </c>
      <c r="E164" s="42">
        <v>10</v>
      </c>
      <c r="F164" s="24">
        <v>34</v>
      </c>
      <c r="G164" s="39" t="s">
        <v>227</v>
      </c>
    </row>
    <row r="165" spans="1:7" ht="30">
      <c r="A165" s="42">
        <v>161</v>
      </c>
      <c r="B165" s="110" t="s">
        <v>549</v>
      </c>
      <c r="C165" s="71">
        <v>42206</v>
      </c>
      <c r="D165" s="42">
        <v>61.01</v>
      </c>
      <c r="E165" s="42">
        <v>10</v>
      </c>
      <c r="F165" s="24">
        <v>-34</v>
      </c>
      <c r="G165" s="39" t="s">
        <v>550</v>
      </c>
    </row>
    <row r="166" spans="1:7" ht="30">
      <c r="A166" s="42">
        <v>162</v>
      </c>
      <c r="B166" s="24">
        <v>5398</v>
      </c>
      <c r="C166" s="24" t="s">
        <v>389</v>
      </c>
      <c r="D166" s="24" t="s">
        <v>233</v>
      </c>
      <c r="E166" s="24" t="s">
        <v>234</v>
      </c>
      <c r="F166" s="24">
        <v>7020</v>
      </c>
      <c r="G166" s="25" t="s">
        <v>390</v>
      </c>
    </row>
    <row r="167" spans="1:7" ht="36" customHeight="1">
      <c r="A167" s="42">
        <v>163</v>
      </c>
      <c r="B167" s="24">
        <v>5418</v>
      </c>
      <c r="C167" s="24" t="s">
        <v>391</v>
      </c>
      <c r="D167" s="24" t="s">
        <v>233</v>
      </c>
      <c r="E167" s="24" t="s">
        <v>234</v>
      </c>
      <c r="F167" s="24">
        <v>1720</v>
      </c>
      <c r="G167" s="25" t="s">
        <v>392</v>
      </c>
    </row>
    <row r="168" spans="1:7" ht="30">
      <c r="A168" s="42">
        <v>164</v>
      </c>
      <c r="B168" s="24">
        <v>58591</v>
      </c>
      <c r="C168" s="24" t="s">
        <v>393</v>
      </c>
      <c r="D168" s="24" t="s">
        <v>233</v>
      </c>
      <c r="E168" s="24" t="s">
        <v>234</v>
      </c>
      <c r="F168" s="24">
        <v>2688</v>
      </c>
      <c r="G168" s="25" t="s">
        <v>394</v>
      </c>
    </row>
    <row r="169" spans="1:7" ht="30">
      <c r="A169" s="42">
        <v>165</v>
      </c>
      <c r="B169" s="60">
        <v>9</v>
      </c>
      <c r="C169" s="24" t="s">
        <v>397</v>
      </c>
      <c r="D169" s="67">
        <v>61.01</v>
      </c>
      <c r="E169" s="67">
        <v>10</v>
      </c>
      <c r="F169" s="60">
        <v>918</v>
      </c>
      <c r="G169" s="45" t="s">
        <v>227</v>
      </c>
    </row>
    <row r="170" spans="1:7" ht="30">
      <c r="A170" s="42">
        <v>166</v>
      </c>
      <c r="B170" s="37">
        <v>30</v>
      </c>
      <c r="C170" s="24" t="s">
        <v>397</v>
      </c>
      <c r="D170" s="67">
        <v>61.01</v>
      </c>
      <c r="E170" s="67">
        <v>10</v>
      </c>
      <c r="F170" s="38">
        <v>-17</v>
      </c>
      <c r="G170" s="39" t="s">
        <v>550</v>
      </c>
    </row>
    <row r="171" spans="1:7" ht="15">
      <c r="A171" s="61"/>
      <c r="B171" s="62"/>
      <c r="C171" s="63"/>
      <c r="D171" s="64"/>
      <c r="E171" s="64"/>
      <c r="F171" s="65">
        <f>SUM(F5:F170)</f>
        <v>5866309</v>
      </c>
      <c r="G171" s="66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5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53" customWidth="1"/>
    <col min="2" max="2" width="11.140625" style="58" customWidth="1"/>
    <col min="3" max="3" width="11.8515625" style="90" customWidth="1"/>
    <col min="4" max="4" width="10.00390625" style="91" customWidth="1"/>
    <col min="5" max="5" width="6.28125" style="91" customWidth="1"/>
    <col min="6" max="6" width="12.421875" style="54" customWidth="1"/>
    <col min="7" max="7" width="81.140625" style="55" customWidth="1"/>
    <col min="8" max="16384" width="9.140625" style="56" customWidth="1"/>
  </cols>
  <sheetData>
    <row r="1" spans="1:2" ht="15.75" customHeight="1">
      <c r="A1" s="51" t="s">
        <v>222</v>
      </c>
      <c r="B1" s="52"/>
    </row>
    <row r="2" spans="1:7" ht="28.5" customHeight="1">
      <c r="A2" s="97" t="s">
        <v>217</v>
      </c>
      <c r="B2" s="97"/>
      <c r="C2" s="97"/>
      <c r="D2" s="97"/>
      <c r="E2" s="97"/>
      <c r="F2" s="97"/>
      <c r="G2" s="97"/>
    </row>
    <row r="4" spans="1:7" s="57" customFormat="1" ht="30">
      <c r="A4" s="21" t="s">
        <v>223</v>
      </c>
      <c r="B4" s="26" t="s">
        <v>224</v>
      </c>
      <c r="C4" s="87" t="s">
        <v>225</v>
      </c>
      <c r="D4" s="92" t="s">
        <v>226</v>
      </c>
      <c r="E4" s="92" t="s">
        <v>218</v>
      </c>
      <c r="F4" s="22" t="s">
        <v>219</v>
      </c>
      <c r="G4" s="21" t="s">
        <v>220</v>
      </c>
    </row>
    <row r="5" spans="1:7" ht="15">
      <c r="A5" s="73">
        <v>1</v>
      </c>
      <c r="B5" s="79" t="s">
        <v>551</v>
      </c>
      <c r="C5" s="88">
        <v>42186</v>
      </c>
      <c r="D5" s="93">
        <v>61.01</v>
      </c>
      <c r="E5" s="93">
        <v>20</v>
      </c>
      <c r="F5" s="72">
        <v>-0.5</v>
      </c>
      <c r="G5" s="74" t="s">
        <v>552</v>
      </c>
    </row>
    <row r="6" spans="1:7" ht="15">
      <c r="A6" s="73">
        <v>2</v>
      </c>
      <c r="B6" s="79" t="s">
        <v>553</v>
      </c>
      <c r="C6" s="88">
        <v>42187</v>
      </c>
      <c r="D6" s="93">
        <v>61.01</v>
      </c>
      <c r="E6" s="93">
        <v>20</v>
      </c>
      <c r="F6" s="72">
        <v>-16.73</v>
      </c>
      <c r="G6" s="74" t="s">
        <v>552</v>
      </c>
    </row>
    <row r="7" spans="1:7" ht="15">
      <c r="A7" s="73">
        <v>3</v>
      </c>
      <c r="B7" s="79">
        <v>440</v>
      </c>
      <c r="C7" s="88">
        <v>42187</v>
      </c>
      <c r="D7" s="93">
        <v>61.01</v>
      </c>
      <c r="E7" s="93">
        <v>20</v>
      </c>
      <c r="F7" s="72">
        <v>-0.4</v>
      </c>
      <c r="G7" s="74" t="s">
        <v>552</v>
      </c>
    </row>
    <row r="8" spans="1:7" ht="15">
      <c r="A8" s="73">
        <v>4</v>
      </c>
      <c r="B8" s="79">
        <v>440</v>
      </c>
      <c r="C8" s="88">
        <v>42187</v>
      </c>
      <c r="D8" s="93">
        <v>61.01</v>
      </c>
      <c r="E8" s="93">
        <v>20</v>
      </c>
      <c r="F8" s="72">
        <v>-0.7</v>
      </c>
      <c r="G8" s="74" t="s">
        <v>552</v>
      </c>
    </row>
    <row r="9" spans="1:7" ht="15">
      <c r="A9" s="73">
        <v>5</v>
      </c>
      <c r="B9" s="75">
        <v>3</v>
      </c>
      <c r="C9" s="76">
        <v>42188</v>
      </c>
      <c r="D9" s="93">
        <v>61.01</v>
      </c>
      <c r="E9" s="93">
        <v>20</v>
      </c>
      <c r="F9" s="77">
        <v>2372</v>
      </c>
      <c r="G9" s="78" t="s">
        <v>229</v>
      </c>
    </row>
    <row r="10" spans="1:7" ht="15">
      <c r="A10" s="73">
        <v>6</v>
      </c>
      <c r="B10" s="75">
        <v>608</v>
      </c>
      <c r="C10" s="76">
        <v>42188</v>
      </c>
      <c r="D10" s="93">
        <v>61.01</v>
      </c>
      <c r="E10" s="93">
        <v>20</v>
      </c>
      <c r="F10" s="77">
        <v>-0.7</v>
      </c>
      <c r="G10" s="78" t="s">
        <v>554</v>
      </c>
    </row>
    <row r="11" spans="1:7" ht="15">
      <c r="A11" s="73">
        <v>7</v>
      </c>
      <c r="B11" s="79">
        <v>553</v>
      </c>
      <c r="C11" s="88">
        <v>42191</v>
      </c>
      <c r="D11" s="93" t="s">
        <v>233</v>
      </c>
      <c r="E11" s="93" t="s">
        <v>405</v>
      </c>
      <c r="F11" s="72">
        <v>-0.3</v>
      </c>
      <c r="G11" s="74" t="s">
        <v>552</v>
      </c>
    </row>
    <row r="12" spans="1:7" ht="15">
      <c r="A12" s="73">
        <v>8</v>
      </c>
      <c r="B12" s="79" t="s">
        <v>555</v>
      </c>
      <c r="C12" s="88">
        <v>42191</v>
      </c>
      <c r="D12" s="93" t="s">
        <v>233</v>
      </c>
      <c r="E12" s="93" t="s">
        <v>405</v>
      </c>
      <c r="F12" s="72">
        <v>-0.3</v>
      </c>
      <c r="G12" s="74" t="s">
        <v>552</v>
      </c>
    </row>
    <row r="13" spans="1:7" ht="15">
      <c r="A13" s="73">
        <v>9</v>
      </c>
      <c r="B13" s="79">
        <v>541</v>
      </c>
      <c r="C13" s="88">
        <v>42191</v>
      </c>
      <c r="D13" s="93" t="s">
        <v>233</v>
      </c>
      <c r="E13" s="93" t="s">
        <v>405</v>
      </c>
      <c r="F13" s="72">
        <v>-0.05</v>
      </c>
      <c r="G13" s="74" t="s">
        <v>552</v>
      </c>
    </row>
    <row r="14" spans="1:7" ht="15">
      <c r="A14" s="73">
        <v>10</v>
      </c>
      <c r="B14" s="79">
        <v>692</v>
      </c>
      <c r="C14" s="88">
        <v>42191</v>
      </c>
      <c r="D14" s="93" t="s">
        <v>233</v>
      </c>
      <c r="E14" s="93" t="s">
        <v>405</v>
      </c>
      <c r="F14" s="72">
        <v>-0.5</v>
      </c>
      <c r="G14" s="74" t="s">
        <v>552</v>
      </c>
    </row>
    <row r="15" spans="1:7" ht="30">
      <c r="A15" s="73">
        <v>11</v>
      </c>
      <c r="B15" s="79">
        <v>1</v>
      </c>
      <c r="C15" s="88" t="s">
        <v>236</v>
      </c>
      <c r="D15" s="93" t="s">
        <v>233</v>
      </c>
      <c r="E15" s="93" t="s">
        <v>405</v>
      </c>
      <c r="F15" s="72">
        <v>-3963.71</v>
      </c>
      <c r="G15" s="74" t="s">
        <v>118</v>
      </c>
    </row>
    <row r="16" spans="1:7" ht="30">
      <c r="A16" s="73">
        <v>12</v>
      </c>
      <c r="B16" s="79">
        <v>5116</v>
      </c>
      <c r="C16" s="88" t="s">
        <v>236</v>
      </c>
      <c r="D16" s="93" t="s">
        <v>233</v>
      </c>
      <c r="E16" s="93" t="s">
        <v>405</v>
      </c>
      <c r="F16" s="72">
        <v>60</v>
      </c>
      <c r="G16" s="74" t="s">
        <v>188</v>
      </c>
    </row>
    <row r="17" spans="1:7" ht="15">
      <c r="A17" s="73">
        <v>13</v>
      </c>
      <c r="B17" s="79">
        <v>1075</v>
      </c>
      <c r="C17" s="88">
        <v>42193</v>
      </c>
      <c r="D17" s="93" t="s">
        <v>233</v>
      </c>
      <c r="E17" s="93" t="s">
        <v>405</v>
      </c>
      <c r="F17" s="72">
        <v>-0.69</v>
      </c>
      <c r="G17" s="74" t="s">
        <v>552</v>
      </c>
    </row>
    <row r="18" spans="1:7" ht="15">
      <c r="A18" s="73">
        <v>14</v>
      </c>
      <c r="B18" s="79">
        <v>5119</v>
      </c>
      <c r="C18" s="88">
        <v>42193</v>
      </c>
      <c r="D18" s="93" t="s">
        <v>233</v>
      </c>
      <c r="E18" s="93" t="s">
        <v>405</v>
      </c>
      <c r="F18" s="72">
        <v>0.3</v>
      </c>
      <c r="G18" s="74" t="s">
        <v>556</v>
      </c>
    </row>
    <row r="19" spans="1:7" ht="30">
      <c r="A19" s="73">
        <v>15</v>
      </c>
      <c r="B19" s="79">
        <v>5179</v>
      </c>
      <c r="C19" s="88" t="s">
        <v>240</v>
      </c>
      <c r="D19" s="93" t="s">
        <v>233</v>
      </c>
      <c r="E19" s="93" t="s">
        <v>405</v>
      </c>
      <c r="F19" s="72">
        <v>3581</v>
      </c>
      <c r="G19" s="74" t="s">
        <v>488</v>
      </c>
    </row>
    <row r="20" spans="1:7" ht="15">
      <c r="A20" s="73">
        <v>16</v>
      </c>
      <c r="B20" s="79">
        <v>1</v>
      </c>
      <c r="C20" s="88">
        <v>42195</v>
      </c>
      <c r="D20" s="93">
        <v>61.01</v>
      </c>
      <c r="E20" s="93">
        <v>20</v>
      </c>
      <c r="F20" s="72">
        <v>-0.79</v>
      </c>
      <c r="G20" s="74" t="s">
        <v>552</v>
      </c>
    </row>
    <row r="21" spans="1:7" ht="30">
      <c r="A21" s="73">
        <v>17</v>
      </c>
      <c r="B21" s="79">
        <v>5302</v>
      </c>
      <c r="C21" s="88" t="s">
        <v>385</v>
      </c>
      <c r="D21" s="93" t="s">
        <v>233</v>
      </c>
      <c r="E21" s="93" t="s">
        <v>405</v>
      </c>
      <c r="F21" s="72">
        <v>8000</v>
      </c>
      <c r="G21" s="74" t="s">
        <v>119</v>
      </c>
    </row>
    <row r="22" spans="1:7" ht="15">
      <c r="A22" s="73">
        <v>18</v>
      </c>
      <c r="B22" s="75">
        <v>5</v>
      </c>
      <c r="C22" s="76">
        <v>42199</v>
      </c>
      <c r="D22" s="93">
        <v>61.01</v>
      </c>
      <c r="E22" s="93">
        <v>20</v>
      </c>
      <c r="F22" s="77">
        <v>1279</v>
      </c>
      <c r="G22" s="78" t="s">
        <v>229</v>
      </c>
    </row>
    <row r="23" spans="1:7" ht="30">
      <c r="A23" s="73">
        <v>19</v>
      </c>
      <c r="B23" s="79">
        <v>5303</v>
      </c>
      <c r="C23" s="88" t="s">
        <v>189</v>
      </c>
      <c r="D23" s="93" t="s">
        <v>233</v>
      </c>
      <c r="E23" s="93" t="s">
        <v>405</v>
      </c>
      <c r="F23" s="72">
        <v>438</v>
      </c>
      <c r="G23" s="74" t="s">
        <v>190</v>
      </c>
    </row>
    <row r="24" spans="1:7" ht="15">
      <c r="A24" s="73">
        <v>20</v>
      </c>
      <c r="B24" s="79">
        <v>5304</v>
      </c>
      <c r="C24" s="88" t="s">
        <v>189</v>
      </c>
      <c r="D24" s="93" t="s">
        <v>233</v>
      </c>
      <c r="E24" s="93" t="s">
        <v>405</v>
      </c>
      <c r="F24" s="72">
        <v>125</v>
      </c>
      <c r="G24" s="74" t="s">
        <v>191</v>
      </c>
    </row>
    <row r="25" spans="1:7" ht="30">
      <c r="A25" s="73">
        <v>21</v>
      </c>
      <c r="B25" s="79">
        <v>5312</v>
      </c>
      <c r="C25" s="88" t="s">
        <v>189</v>
      </c>
      <c r="D25" s="93" t="s">
        <v>233</v>
      </c>
      <c r="E25" s="93" t="s">
        <v>405</v>
      </c>
      <c r="F25" s="72">
        <v>80</v>
      </c>
      <c r="G25" s="74" t="s">
        <v>192</v>
      </c>
    </row>
    <row r="26" spans="1:7" ht="30">
      <c r="A26" s="73">
        <v>22</v>
      </c>
      <c r="B26" s="79">
        <v>5323</v>
      </c>
      <c r="C26" s="88" t="s">
        <v>407</v>
      </c>
      <c r="D26" s="93" t="s">
        <v>233</v>
      </c>
      <c r="E26" s="93" t="s">
        <v>405</v>
      </c>
      <c r="F26" s="72">
        <v>1280.69</v>
      </c>
      <c r="G26" s="74" t="s">
        <v>408</v>
      </c>
    </row>
    <row r="27" spans="1:7" ht="15">
      <c r="A27" s="73">
        <v>23</v>
      </c>
      <c r="B27" s="79">
        <v>591</v>
      </c>
      <c r="C27" s="88" t="s">
        <v>407</v>
      </c>
      <c r="D27" s="93" t="s">
        <v>233</v>
      </c>
      <c r="E27" s="93" t="s">
        <v>405</v>
      </c>
      <c r="F27" s="72">
        <v>-0.3</v>
      </c>
      <c r="G27" s="74" t="s">
        <v>552</v>
      </c>
    </row>
    <row r="28" spans="1:7" ht="15">
      <c r="A28" s="73">
        <v>24</v>
      </c>
      <c r="B28" s="79">
        <v>6</v>
      </c>
      <c r="C28" s="88">
        <v>42201</v>
      </c>
      <c r="D28" s="93">
        <v>61.01</v>
      </c>
      <c r="E28" s="93">
        <v>20</v>
      </c>
      <c r="F28" s="46">
        <v>15</v>
      </c>
      <c r="G28" s="74" t="s">
        <v>230</v>
      </c>
    </row>
    <row r="29" spans="1:7" ht="30">
      <c r="A29" s="73">
        <v>25</v>
      </c>
      <c r="B29" s="79">
        <v>5325</v>
      </c>
      <c r="C29" s="88" t="s">
        <v>120</v>
      </c>
      <c r="D29" s="93" t="s">
        <v>233</v>
      </c>
      <c r="E29" s="93" t="s">
        <v>405</v>
      </c>
      <c r="F29" s="72">
        <v>175</v>
      </c>
      <c r="G29" s="74" t="s">
        <v>193</v>
      </c>
    </row>
    <row r="30" spans="1:7" ht="15">
      <c r="A30" s="73">
        <v>26</v>
      </c>
      <c r="B30" s="79" t="s">
        <v>557</v>
      </c>
      <c r="C30" s="88">
        <v>42202</v>
      </c>
      <c r="D30" s="93" t="s">
        <v>233</v>
      </c>
      <c r="E30" s="93" t="s">
        <v>405</v>
      </c>
      <c r="F30" s="72">
        <v>-0.31</v>
      </c>
      <c r="G30" s="74" t="s">
        <v>558</v>
      </c>
    </row>
    <row r="31" spans="1:7" ht="15">
      <c r="A31" s="73">
        <v>27</v>
      </c>
      <c r="B31" s="75">
        <v>7</v>
      </c>
      <c r="C31" s="76">
        <v>42205</v>
      </c>
      <c r="D31" s="93">
        <v>61.01</v>
      </c>
      <c r="E31" s="93">
        <v>20</v>
      </c>
      <c r="F31" s="77">
        <v>14</v>
      </c>
      <c r="G31" s="74" t="s">
        <v>231</v>
      </c>
    </row>
    <row r="32" spans="1:7" ht="15">
      <c r="A32" s="73">
        <v>28</v>
      </c>
      <c r="B32" s="79">
        <v>5249</v>
      </c>
      <c r="C32" s="88" t="s">
        <v>396</v>
      </c>
      <c r="D32" s="93" t="s">
        <v>233</v>
      </c>
      <c r="E32" s="93" t="s">
        <v>405</v>
      </c>
      <c r="F32" s="72">
        <v>313</v>
      </c>
      <c r="G32" s="74" t="s">
        <v>194</v>
      </c>
    </row>
    <row r="33" spans="1:7" ht="30">
      <c r="A33" s="73">
        <v>29</v>
      </c>
      <c r="B33" s="79">
        <v>5347</v>
      </c>
      <c r="C33" s="88" t="s">
        <v>396</v>
      </c>
      <c r="D33" s="93" t="s">
        <v>233</v>
      </c>
      <c r="E33" s="93" t="s">
        <v>405</v>
      </c>
      <c r="F33" s="72">
        <v>120</v>
      </c>
      <c r="G33" s="74" t="s">
        <v>195</v>
      </c>
    </row>
    <row r="34" spans="1:7" ht="30">
      <c r="A34" s="73">
        <v>30</v>
      </c>
      <c r="B34" s="79">
        <v>5348</v>
      </c>
      <c r="C34" s="88" t="s">
        <v>396</v>
      </c>
      <c r="D34" s="93" t="s">
        <v>233</v>
      </c>
      <c r="E34" s="93" t="s">
        <v>405</v>
      </c>
      <c r="F34" s="72">
        <v>181</v>
      </c>
      <c r="G34" s="74" t="s">
        <v>196</v>
      </c>
    </row>
    <row r="35" spans="1:7" ht="30">
      <c r="A35" s="73">
        <v>31</v>
      </c>
      <c r="B35" s="79">
        <v>5351</v>
      </c>
      <c r="C35" s="88" t="s">
        <v>396</v>
      </c>
      <c r="D35" s="93" t="s">
        <v>233</v>
      </c>
      <c r="E35" s="93" t="s">
        <v>405</v>
      </c>
      <c r="F35" s="72">
        <v>235</v>
      </c>
      <c r="G35" s="74" t="s">
        <v>197</v>
      </c>
    </row>
    <row r="36" spans="1:7" ht="30">
      <c r="A36" s="73">
        <v>32</v>
      </c>
      <c r="B36" s="79">
        <v>5352</v>
      </c>
      <c r="C36" s="88" t="s">
        <v>396</v>
      </c>
      <c r="D36" s="93" t="s">
        <v>233</v>
      </c>
      <c r="E36" s="93" t="s">
        <v>405</v>
      </c>
      <c r="F36" s="72">
        <v>130</v>
      </c>
      <c r="G36" s="74" t="s">
        <v>198</v>
      </c>
    </row>
    <row r="37" spans="1:7" ht="30">
      <c r="A37" s="73">
        <v>33</v>
      </c>
      <c r="B37" s="79">
        <v>5353</v>
      </c>
      <c r="C37" s="88" t="s">
        <v>396</v>
      </c>
      <c r="D37" s="93" t="s">
        <v>233</v>
      </c>
      <c r="E37" s="93" t="s">
        <v>405</v>
      </c>
      <c r="F37" s="72">
        <v>138</v>
      </c>
      <c r="G37" s="74" t="s">
        <v>199</v>
      </c>
    </row>
    <row r="38" spans="1:7" ht="30">
      <c r="A38" s="73">
        <v>34</v>
      </c>
      <c r="B38" s="79">
        <v>5354</v>
      </c>
      <c r="C38" s="88" t="s">
        <v>396</v>
      </c>
      <c r="D38" s="93" t="s">
        <v>233</v>
      </c>
      <c r="E38" s="93" t="s">
        <v>405</v>
      </c>
      <c r="F38" s="72">
        <v>96</v>
      </c>
      <c r="G38" s="74" t="s">
        <v>200</v>
      </c>
    </row>
    <row r="39" spans="1:7" ht="15">
      <c r="A39" s="73">
        <v>35</v>
      </c>
      <c r="B39" s="79">
        <v>741</v>
      </c>
      <c r="C39" s="88">
        <v>42206</v>
      </c>
      <c r="D39" s="93" t="s">
        <v>233</v>
      </c>
      <c r="E39" s="93" t="s">
        <v>405</v>
      </c>
      <c r="F39" s="72">
        <v>-0.07</v>
      </c>
      <c r="G39" s="74" t="s">
        <v>583</v>
      </c>
    </row>
    <row r="40" spans="1:7" ht="15">
      <c r="A40" s="73">
        <v>36</v>
      </c>
      <c r="B40" s="79">
        <v>777</v>
      </c>
      <c r="C40" s="88">
        <v>42206</v>
      </c>
      <c r="D40" s="93" t="s">
        <v>233</v>
      </c>
      <c r="E40" s="93" t="s">
        <v>405</v>
      </c>
      <c r="F40" s="72">
        <v>-0.28</v>
      </c>
      <c r="G40" s="74" t="s">
        <v>584</v>
      </c>
    </row>
    <row r="41" spans="1:7" ht="15">
      <c r="A41" s="73">
        <v>37</v>
      </c>
      <c r="B41" s="79">
        <v>677</v>
      </c>
      <c r="C41" s="88">
        <v>42206</v>
      </c>
      <c r="D41" s="93" t="s">
        <v>233</v>
      </c>
      <c r="E41" s="93" t="s">
        <v>405</v>
      </c>
      <c r="F41" s="72">
        <v>-0.39</v>
      </c>
      <c r="G41" s="74" t="s">
        <v>585</v>
      </c>
    </row>
    <row r="42" spans="1:7" ht="15">
      <c r="A42" s="73">
        <v>38</v>
      </c>
      <c r="B42" s="79">
        <v>511</v>
      </c>
      <c r="C42" s="88">
        <v>42206</v>
      </c>
      <c r="D42" s="93" t="s">
        <v>233</v>
      </c>
      <c r="E42" s="93" t="s">
        <v>405</v>
      </c>
      <c r="F42" s="72">
        <v>-0.68</v>
      </c>
      <c r="G42" s="74" t="s">
        <v>586</v>
      </c>
    </row>
    <row r="43" spans="1:7" ht="15">
      <c r="A43" s="73">
        <v>39</v>
      </c>
      <c r="B43" s="79">
        <v>660</v>
      </c>
      <c r="C43" s="88">
        <v>42206</v>
      </c>
      <c r="D43" s="93" t="s">
        <v>233</v>
      </c>
      <c r="E43" s="93" t="s">
        <v>405</v>
      </c>
      <c r="F43" s="72">
        <v>-0.85</v>
      </c>
      <c r="G43" s="74" t="s">
        <v>587</v>
      </c>
    </row>
    <row r="44" spans="1:7" ht="15">
      <c r="A44" s="73">
        <v>40</v>
      </c>
      <c r="B44" s="79">
        <v>553</v>
      </c>
      <c r="C44" s="88">
        <v>42206</v>
      </c>
      <c r="D44" s="93" t="s">
        <v>233</v>
      </c>
      <c r="E44" s="93" t="s">
        <v>405</v>
      </c>
      <c r="F44" s="72">
        <v>-13.54</v>
      </c>
      <c r="G44" s="74" t="s">
        <v>588</v>
      </c>
    </row>
    <row r="45" spans="1:7" ht="15">
      <c r="A45" s="73">
        <v>41</v>
      </c>
      <c r="B45" s="79">
        <v>659</v>
      </c>
      <c r="C45" s="88">
        <v>42206</v>
      </c>
      <c r="D45" s="93" t="s">
        <v>233</v>
      </c>
      <c r="E45" s="93" t="s">
        <v>405</v>
      </c>
      <c r="F45" s="72">
        <v>-0.51</v>
      </c>
      <c r="G45" s="74" t="s">
        <v>589</v>
      </c>
    </row>
    <row r="46" spans="1:7" ht="15">
      <c r="A46" s="73">
        <v>42</v>
      </c>
      <c r="B46" s="79">
        <v>1352</v>
      </c>
      <c r="C46" s="88">
        <v>42206</v>
      </c>
      <c r="D46" s="93" t="s">
        <v>233</v>
      </c>
      <c r="E46" s="93" t="s">
        <v>405</v>
      </c>
      <c r="F46" s="72">
        <v>-6.61</v>
      </c>
      <c r="G46" s="74" t="s">
        <v>590</v>
      </c>
    </row>
    <row r="47" spans="1:7" ht="15">
      <c r="A47" s="73">
        <v>43</v>
      </c>
      <c r="B47" s="79">
        <v>679</v>
      </c>
      <c r="C47" s="88">
        <v>42206</v>
      </c>
      <c r="D47" s="93" t="s">
        <v>233</v>
      </c>
      <c r="E47" s="93" t="s">
        <v>405</v>
      </c>
      <c r="F47" s="72">
        <v>-0.28</v>
      </c>
      <c r="G47" s="74" t="s">
        <v>591</v>
      </c>
    </row>
    <row r="48" spans="1:7" ht="15">
      <c r="A48" s="73">
        <v>44</v>
      </c>
      <c r="B48" s="79" t="s">
        <v>549</v>
      </c>
      <c r="C48" s="88">
        <v>42206</v>
      </c>
      <c r="D48" s="93" t="s">
        <v>233</v>
      </c>
      <c r="E48" s="93" t="s">
        <v>405</v>
      </c>
      <c r="F48" s="72">
        <v>-67.57</v>
      </c>
      <c r="G48" s="74" t="s">
        <v>582</v>
      </c>
    </row>
    <row r="49" spans="1:7" ht="15">
      <c r="A49" s="73">
        <v>45</v>
      </c>
      <c r="B49" s="79" t="s">
        <v>549</v>
      </c>
      <c r="C49" s="88">
        <v>42206</v>
      </c>
      <c r="D49" s="93" t="s">
        <v>233</v>
      </c>
      <c r="E49" s="93" t="s">
        <v>405</v>
      </c>
      <c r="F49" s="72">
        <v>-0.52</v>
      </c>
      <c r="G49" s="74" t="s">
        <v>558</v>
      </c>
    </row>
    <row r="50" spans="1:7" ht="15">
      <c r="A50" s="73">
        <v>46</v>
      </c>
      <c r="B50" s="79">
        <v>854</v>
      </c>
      <c r="C50" s="88" t="s">
        <v>201</v>
      </c>
      <c r="D50" s="93" t="s">
        <v>233</v>
      </c>
      <c r="E50" s="93" t="s">
        <v>405</v>
      </c>
      <c r="F50" s="72">
        <v>-1.96</v>
      </c>
      <c r="G50" s="74" t="s">
        <v>575</v>
      </c>
    </row>
    <row r="51" spans="1:7" ht="15">
      <c r="A51" s="73">
        <v>47</v>
      </c>
      <c r="B51" s="79">
        <v>713</v>
      </c>
      <c r="C51" s="88" t="s">
        <v>201</v>
      </c>
      <c r="D51" s="93" t="s">
        <v>233</v>
      </c>
      <c r="E51" s="93" t="s">
        <v>405</v>
      </c>
      <c r="F51" s="72">
        <v>-14.04</v>
      </c>
      <c r="G51" s="74" t="s">
        <v>576</v>
      </c>
    </row>
    <row r="52" spans="1:7" ht="15">
      <c r="A52" s="73">
        <v>48</v>
      </c>
      <c r="B52" s="79">
        <v>904</v>
      </c>
      <c r="C52" s="88" t="s">
        <v>201</v>
      </c>
      <c r="D52" s="93" t="s">
        <v>233</v>
      </c>
      <c r="E52" s="93" t="s">
        <v>405</v>
      </c>
      <c r="F52" s="72">
        <v>-60.32</v>
      </c>
      <c r="G52" s="74" t="s">
        <v>577</v>
      </c>
    </row>
    <row r="53" spans="1:7" ht="15">
      <c r="A53" s="73">
        <v>49</v>
      </c>
      <c r="B53" s="79">
        <v>769</v>
      </c>
      <c r="C53" s="88" t="s">
        <v>201</v>
      </c>
      <c r="D53" s="93" t="s">
        <v>233</v>
      </c>
      <c r="E53" s="93" t="s">
        <v>405</v>
      </c>
      <c r="F53" s="72">
        <v>-0.28</v>
      </c>
      <c r="G53" s="74" t="s">
        <v>578</v>
      </c>
    </row>
    <row r="54" spans="1:7" ht="15">
      <c r="A54" s="73">
        <v>50</v>
      </c>
      <c r="B54" s="79">
        <v>9</v>
      </c>
      <c r="C54" s="88" t="s">
        <v>201</v>
      </c>
      <c r="D54" s="93" t="s">
        <v>233</v>
      </c>
      <c r="E54" s="93" t="s">
        <v>405</v>
      </c>
      <c r="F54" s="72">
        <v>-6.01</v>
      </c>
      <c r="G54" s="74" t="s">
        <v>579</v>
      </c>
    </row>
    <row r="55" spans="1:7" ht="15">
      <c r="A55" s="73">
        <v>51</v>
      </c>
      <c r="B55" s="79">
        <v>836</v>
      </c>
      <c r="C55" s="88" t="s">
        <v>201</v>
      </c>
      <c r="D55" s="93" t="s">
        <v>233</v>
      </c>
      <c r="E55" s="93" t="s">
        <v>405</v>
      </c>
      <c r="F55" s="72">
        <v>-1.93</v>
      </c>
      <c r="G55" s="74" t="s">
        <v>580</v>
      </c>
    </row>
    <row r="56" spans="1:7" ht="15">
      <c r="A56" s="73">
        <v>52</v>
      </c>
      <c r="B56" s="79">
        <v>738</v>
      </c>
      <c r="C56" s="88" t="s">
        <v>201</v>
      </c>
      <c r="D56" s="93" t="s">
        <v>233</v>
      </c>
      <c r="E56" s="93" t="s">
        <v>405</v>
      </c>
      <c r="F56" s="72">
        <v>-67.65</v>
      </c>
      <c r="G56" s="74" t="s">
        <v>581</v>
      </c>
    </row>
    <row r="57" spans="1:7" ht="15">
      <c r="A57" s="73">
        <v>53</v>
      </c>
      <c r="B57" s="79">
        <v>739</v>
      </c>
      <c r="C57" s="88" t="s">
        <v>201</v>
      </c>
      <c r="D57" s="93" t="s">
        <v>233</v>
      </c>
      <c r="E57" s="93" t="s">
        <v>405</v>
      </c>
      <c r="F57" s="72">
        <v>-183.4</v>
      </c>
      <c r="G57" s="74" t="s">
        <v>574</v>
      </c>
    </row>
    <row r="58" spans="1:7" ht="30">
      <c r="A58" s="73">
        <v>54</v>
      </c>
      <c r="B58" s="79">
        <v>5368</v>
      </c>
      <c r="C58" s="88" t="s">
        <v>201</v>
      </c>
      <c r="D58" s="93" t="s">
        <v>233</v>
      </c>
      <c r="E58" s="93" t="s">
        <v>405</v>
      </c>
      <c r="F58" s="72">
        <v>240</v>
      </c>
      <c r="G58" s="74" t="s">
        <v>202</v>
      </c>
    </row>
    <row r="59" spans="1:7" ht="30">
      <c r="A59" s="73">
        <v>55</v>
      </c>
      <c r="B59" s="79">
        <v>5369</v>
      </c>
      <c r="C59" s="88" t="s">
        <v>201</v>
      </c>
      <c r="D59" s="93" t="s">
        <v>233</v>
      </c>
      <c r="E59" s="93" t="s">
        <v>405</v>
      </c>
      <c r="F59" s="72">
        <v>254</v>
      </c>
      <c r="G59" s="74" t="s">
        <v>203</v>
      </c>
    </row>
    <row r="60" spans="1:7" ht="30">
      <c r="A60" s="73">
        <v>56</v>
      </c>
      <c r="B60" s="79">
        <v>5371</v>
      </c>
      <c r="C60" s="88" t="s">
        <v>201</v>
      </c>
      <c r="D60" s="93" t="s">
        <v>233</v>
      </c>
      <c r="E60" s="93" t="s">
        <v>405</v>
      </c>
      <c r="F60" s="72">
        <v>82</v>
      </c>
      <c r="G60" s="74" t="s">
        <v>204</v>
      </c>
    </row>
    <row r="61" spans="1:7" ht="30">
      <c r="A61" s="73">
        <v>57</v>
      </c>
      <c r="B61" s="79">
        <v>5372</v>
      </c>
      <c r="C61" s="88" t="s">
        <v>201</v>
      </c>
      <c r="D61" s="93" t="s">
        <v>233</v>
      </c>
      <c r="E61" s="93" t="s">
        <v>405</v>
      </c>
      <c r="F61" s="72">
        <v>82</v>
      </c>
      <c r="G61" s="74" t="s">
        <v>205</v>
      </c>
    </row>
    <row r="62" spans="1:7" ht="15">
      <c r="A62" s="73">
        <v>58</v>
      </c>
      <c r="B62" s="79">
        <v>597</v>
      </c>
      <c r="C62" s="88">
        <v>42208</v>
      </c>
      <c r="D62" s="93" t="s">
        <v>233</v>
      </c>
      <c r="E62" s="93" t="s">
        <v>405</v>
      </c>
      <c r="F62" s="72">
        <v>-8.04</v>
      </c>
      <c r="G62" s="74" t="s">
        <v>569</v>
      </c>
    </row>
    <row r="63" spans="1:7" ht="15">
      <c r="A63" s="73">
        <v>59</v>
      </c>
      <c r="B63" s="79">
        <v>918</v>
      </c>
      <c r="C63" s="88">
        <v>42208</v>
      </c>
      <c r="D63" s="93" t="s">
        <v>233</v>
      </c>
      <c r="E63" s="93" t="s">
        <v>405</v>
      </c>
      <c r="F63" s="72">
        <v>-0.28</v>
      </c>
      <c r="G63" s="74" t="s">
        <v>570</v>
      </c>
    </row>
    <row r="64" spans="1:7" ht="15">
      <c r="A64" s="73">
        <v>60</v>
      </c>
      <c r="B64" s="79">
        <v>560</v>
      </c>
      <c r="C64" s="88">
        <v>42208</v>
      </c>
      <c r="D64" s="93" t="s">
        <v>233</v>
      </c>
      <c r="E64" s="93" t="s">
        <v>405</v>
      </c>
      <c r="F64" s="72">
        <v>-1.79</v>
      </c>
      <c r="G64" s="74" t="s">
        <v>571</v>
      </c>
    </row>
    <row r="65" spans="1:7" ht="15">
      <c r="A65" s="73">
        <v>61</v>
      </c>
      <c r="B65" s="79">
        <v>489</v>
      </c>
      <c r="C65" s="88">
        <v>42208</v>
      </c>
      <c r="D65" s="93" t="s">
        <v>233</v>
      </c>
      <c r="E65" s="93" t="s">
        <v>405</v>
      </c>
      <c r="F65" s="72">
        <v>-6.06</v>
      </c>
      <c r="G65" s="74" t="s">
        <v>572</v>
      </c>
    </row>
    <row r="66" spans="1:7" ht="15">
      <c r="A66" s="73">
        <v>62</v>
      </c>
      <c r="B66" s="79">
        <v>1154</v>
      </c>
      <c r="C66" s="88">
        <v>42208</v>
      </c>
      <c r="D66" s="93" t="s">
        <v>233</v>
      </c>
      <c r="E66" s="93" t="s">
        <v>405</v>
      </c>
      <c r="F66" s="72">
        <v>-16.01</v>
      </c>
      <c r="G66" s="74" t="s">
        <v>573</v>
      </c>
    </row>
    <row r="67" spans="1:7" ht="15">
      <c r="A67" s="73">
        <v>63</v>
      </c>
      <c r="B67" s="79">
        <v>833</v>
      </c>
      <c r="C67" s="88">
        <v>42209</v>
      </c>
      <c r="D67" s="93" t="s">
        <v>233</v>
      </c>
      <c r="E67" s="93" t="s">
        <v>405</v>
      </c>
      <c r="F67" s="72">
        <v>-0.05</v>
      </c>
      <c r="G67" s="74" t="s">
        <v>563</v>
      </c>
    </row>
    <row r="68" spans="1:7" ht="15">
      <c r="A68" s="73">
        <v>64</v>
      </c>
      <c r="B68" s="79">
        <v>854</v>
      </c>
      <c r="C68" s="88">
        <v>42209</v>
      </c>
      <c r="D68" s="93" t="s">
        <v>233</v>
      </c>
      <c r="E68" s="93" t="s">
        <v>405</v>
      </c>
      <c r="F68" s="72">
        <v>-0.97</v>
      </c>
      <c r="G68" s="74" t="s">
        <v>565</v>
      </c>
    </row>
    <row r="69" spans="1:7" ht="15">
      <c r="A69" s="73">
        <v>65</v>
      </c>
      <c r="B69" s="79">
        <v>991</v>
      </c>
      <c r="C69" s="88">
        <v>42209</v>
      </c>
      <c r="D69" s="93" t="s">
        <v>233</v>
      </c>
      <c r="E69" s="93" t="s">
        <v>405</v>
      </c>
      <c r="F69" s="72">
        <v>-8.09</v>
      </c>
      <c r="G69" s="74" t="s">
        <v>566</v>
      </c>
    </row>
    <row r="70" spans="1:7" ht="15">
      <c r="A70" s="73">
        <v>66</v>
      </c>
      <c r="B70" s="79">
        <v>991</v>
      </c>
      <c r="C70" s="88">
        <v>42209</v>
      </c>
      <c r="D70" s="93" t="s">
        <v>233</v>
      </c>
      <c r="E70" s="93" t="s">
        <v>405</v>
      </c>
      <c r="F70" s="72">
        <v>-35.34</v>
      </c>
      <c r="G70" s="74" t="s">
        <v>567</v>
      </c>
    </row>
    <row r="71" spans="1:7" ht="15">
      <c r="A71" s="73">
        <v>67</v>
      </c>
      <c r="B71" s="79" t="s">
        <v>562</v>
      </c>
      <c r="C71" s="88">
        <v>42209</v>
      </c>
      <c r="D71" s="93" t="s">
        <v>233</v>
      </c>
      <c r="E71" s="93" t="s">
        <v>405</v>
      </c>
      <c r="F71" s="72">
        <v>-34.42</v>
      </c>
      <c r="G71" s="74" t="s">
        <v>568</v>
      </c>
    </row>
    <row r="72" spans="1:7" ht="30">
      <c r="A72" s="73">
        <v>68</v>
      </c>
      <c r="B72" s="79">
        <v>5412</v>
      </c>
      <c r="C72" s="88" t="s">
        <v>206</v>
      </c>
      <c r="D72" s="93" t="s">
        <v>233</v>
      </c>
      <c r="E72" s="93" t="s">
        <v>405</v>
      </c>
      <c r="F72" s="72">
        <v>80</v>
      </c>
      <c r="G72" s="74" t="s">
        <v>207</v>
      </c>
    </row>
    <row r="73" spans="1:7" ht="30">
      <c r="A73" s="73">
        <v>69</v>
      </c>
      <c r="B73" s="79">
        <v>5413</v>
      </c>
      <c r="C73" s="88" t="s">
        <v>206</v>
      </c>
      <c r="D73" s="93" t="s">
        <v>233</v>
      </c>
      <c r="E73" s="93" t="s">
        <v>405</v>
      </c>
      <c r="F73" s="72">
        <v>50</v>
      </c>
      <c r="G73" s="74" t="s">
        <v>208</v>
      </c>
    </row>
    <row r="74" spans="1:7" ht="15">
      <c r="A74" s="73">
        <v>70</v>
      </c>
      <c r="B74" s="79">
        <v>794</v>
      </c>
      <c r="C74" s="88" t="s">
        <v>206</v>
      </c>
      <c r="D74" s="93" t="s">
        <v>233</v>
      </c>
      <c r="E74" s="93" t="s">
        <v>405</v>
      </c>
      <c r="F74" s="72">
        <v>-0.5</v>
      </c>
      <c r="G74" s="74" t="s">
        <v>564</v>
      </c>
    </row>
    <row r="75" spans="1:7" ht="30">
      <c r="A75" s="73">
        <v>71</v>
      </c>
      <c r="B75" s="79">
        <v>5416</v>
      </c>
      <c r="C75" s="88" t="s">
        <v>391</v>
      </c>
      <c r="D75" s="93" t="s">
        <v>233</v>
      </c>
      <c r="E75" s="93" t="s">
        <v>405</v>
      </c>
      <c r="F75" s="72">
        <v>364</v>
      </c>
      <c r="G75" s="74" t="s">
        <v>209</v>
      </c>
    </row>
    <row r="76" spans="1:7" ht="30">
      <c r="A76" s="73">
        <v>72</v>
      </c>
      <c r="B76" s="79">
        <v>5417</v>
      </c>
      <c r="C76" s="88" t="s">
        <v>391</v>
      </c>
      <c r="D76" s="93" t="s">
        <v>233</v>
      </c>
      <c r="E76" s="93" t="s">
        <v>405</v>
      </c>
      <c r="F76" s="72">
        <v>82</v>
      </c>
      <c r="G76" s="74" t="s">
        <v>210</v>
      </c>
    </row>
    <row r="77" spans="1:7" ht="30">
      <c r="A77" s="73">
        <v>73</v>
      </c>
      <c r="B77" s="79">
        <v>5436</v>
      </c>
      <c r="C77" s="88" t="s">
        <v>391</v>
      </c>
      <c r="D77" s="93" t="s">
        <v>233</v>
      </c>
      <c r="E77" s="93" t="s">
        <v>405</v>
      </c>
      <c r="F77" s="72">
        <v>28480.99</v>
      </c>
      <c r="G77" s="74" t="s">
        <v>433</v>
      </c>
    </row>
    <row r="78" spans="1:7" ht="30">
      <c r="A78" s="73">
        <v>74</v>
      </c>
      <c r="B78" s="79">
        <v>5437</v>
      </c>
      <c r="C78" s="88" t="s">
        <v>391</v>
      </c>
      <c r="D78" s="93" t="s">
        <v>233</v>
      </c>
      <c r="E78" s="93" t="s">
        <v>405</v>
      </c>
      <c r="F78" s="72">
        <v>46030.08</v>
      </c>
      <c r="G78" s="74" t="s">
        <v>434</v>
      </c>
    </row>
    <row r="79" spans="1:7" ht="30">
      <c r="A79" s="73">
        <v>75</v>
      </c>
      <c r="B79" s="79">
        <v>5438</v>
      </c>
      <c r="C79" s="88" t="s">
        <v>391</v>
      </c>
      <c r="D79" s="93" t="s">
        <v>233</v>
      </c>
      <c r="E79" s="93" t="s">
        <v>405</v>
      </c>
      <c r="F79" s="72">
        <v>10289.05</v>
      </c>
      <c r="G79" s="74" t="s">
        <v>435</v>
      </c>
    </row>
    <row r="80" spans="1:7" ht="30">
      <c r="A80" s="73">
        <v>76</v>
      </c>
      <c r="B80" s="79">
        <v>5439</v>
      </c>
      <c r="C80" s="88" t="s">
        <v>391</v>
      </c>
      <c r="D80" s="93" t="s">
        <v>233</v>
      </c>
      <c r="E80" s="93" t="s">
        <v>405</v>
      </c>
      <c r="F80" s="72">
        <v>23351.67</v>
      </c>
      <c r="G80" s="74" t="s">
        <v>436</v>
      </c>
    </row>
    <row r="81" spans="1:7" ht="30">
      <c r="A81" s="73">
        <v>77</v>
      </c>
      <c r="B81" s="79">
        <v>5440</v>
      </c>
      <c r="C81" s="88" t="s">
        <v>391</v>
      </c>
      <c r="D81" s="93" t="s">
        <v>233</v>
      </c>
      <c r="E81" s="93" t="s">
        <v>405</v>
      </c>
      <c r="F81" s="72">
        <v>13925.63</v>
      </c>
      <c r="G81" s="74" t="s">
        <v>437</v>
      </c>
    </row>
    <row r="82" spans="1:7" ht="30">
      <c r="A82" s="73">
        <v>78</v>
      </c>
      <c r="B82" s="79">
        <v>5441</v>
      </c>
      <c r="C82" s="88" t="s">
        <v>391</v>
      </c>
      <c r="D82" s="93" t="s">
        <v>233</v>
      </c>
      <c r="E82" s="93" t="s">
        <v>405</v>
      </c>
      <c r="F82" s="72">
        <v>16094.56</v>
      </c>
      <c r="G82" s="74" t="s">
        <v>438</v>
      </c>
    </row>
    <row r="83" spans="1:7" ht="30">
      <c r="A83" s="73">
        <v>79</v>
      </c>
      <c r="B83" s="79">
        <v>5442</v>
      </c>
      <c r="C83" s="88" t="s">
        <v>391</v>
      </c>
      <c r="D83" s="93" t="s">
        <v>233</v>
      </c>
      <c r="E83" s="93" t="s">
        <v>405</v>
      </c>
      <c r="F83" s="72">
        <v>9405.09</v>
      </c>
      <c r="G83" s="74" t="s">
        <v>439</v>
      </c>
    </row>
    <row r="84" spans="1:7" ht="30">
      <c r="A84" s="73">
        <v>80</v>
      </c>
      <c r="B84" s="79">
        <v>5443</v>
      </c>
      <c r="C84" s="88" t="s">
        <v>391</v>
      </c>
      <c r="D84" s="93" t="s">
        <v>233</v>
      </c>
      <c r="E84" s="93" t="s">
        <v>405</v>
      </c>
      <c r="F84" s="72">
        <v>16230.46</v>
      </c>
      <c r="G84" s="74" t="s">
        <v>440</v>
      </c>
    </row>
    <row r="85" spans="1:7" ht="30">
      <c r="A85" s="73">
        <v>81</v>
      </c>
      <c r="B85" s="79">
        <v>5444</v>
      </c>
      <c r="C85" s="88" t="s">
        <v>391</v>
      </c>
      <c r="D85" s="93" t="s">
        <v>233</v>
      </c>
      <c r="E85" s="93" t="s">
        <v>405</v>
      </c>
      <c r="F85" s="72">
        <v>894.7</v>
      </c>
      <c r="G85" s="74" t="s">
        <v>441</v>
      </c>
    </row>
    <row r="86" spans="1:7" ht="30">
      <c r="A86" s="73">
        <v>82</v>
      </c>
      <c r="B86" s="79">
        <v>5445</v>
      </c>
      <c r="C86" s="88" t="s">
        <v>391</v>
      </c>
      <c r="D86" s="93" t="s">
        <v>233</v>
      </c>
      <c r="E86" s="93" t="s">
        <v>405</v>
      </c>
      <c r="F86" s="72">
        <v>10328.31</v>
      </c>
      <c r="G86" s="74" t="s">
        <v>442</v>
      </c>
    </row>
    <row r="87" spans="1:7" ht="30">
      <c r="A87" s="73">
        <v>83</v>
      </c>
      <c r="B87" s="79">
        <v>5446</v>
      </c>
      <c r="C87" s="88" t="s">
        <v>391</v>
      </c>
      <c r="D87" s="93" t="s">
        <v>233</v>
      </c>
      <c r="E87" s="93" t="s">
        <v>405</v>
      </c>
      <c r="F87" s="72">
        <v>7685.82</v>
      </c>
      <c r="G87" s="74" t="s">
        <v>443</v>
      </c>
    </row>
    <row r="88" spans="1:7" ht="30">
      <c r="A88" s="73">
        <v>84</v>
      </c>
      <c r="B88" s="79">
        <v>5447</v>
      </c>
      <c r="C88" s="88" t="s">
        <v>391</v>
      </c>
      <c r="D88" s="93" t="s">
        <v>233</v>
      </c>
      <c r="E88" s="93" t="s">
        <v>405</v>
      </c>
      <c r="F88" s="72">
        <v>169993</v>
      </c>
      <c r="G88" s="74" t="s">
        <v>444</v>
      </c>
    </row>
    <row r="89" spans="1:7" ht="30">
      <c r="A89" s="73">
        <v>85</v>
      </c>
      <c r="B89" s="79">
        <v>5448</v>
      </c>
      <c r="C89" s="88" t="s">
        <v>391</v>
      </c>
      <c r="D89" s="93" t="s">
        <v>233</v>
      </c>
      <c r="E89" s="93" t="s">
        <v>405</v>
      </c>
      <c r="F89" s="72">
        <v>28117.74</v>
      </c>
      <c r="G89" s="74" t="s">
        <v>445</v>
      </c>
    </row>
    <row r="90" spans="1:7" ht="30">
      <c r="A90" s="73">
        <v>86</v>
      </c>
      <c r="B90" s="79">
        <v>5449</v>
      </c>
      <c r="C90" s="88" t="s">
        <v>391</v>
      </c>
      <c r="D90" s="93" t="s">
        <v>233</v>
      </c>
      <c r="E90" s="93" t="s">
        <v>405</v>
      </c>
      <c r="F90" s="72">
        <v>6519.93</v>
      </c>
      <c r="G90" s="74" t="s">
        <v>446</v>
      </c>
    </row>
    <row r="91" spans="1:7" ht="30">
      <c r="A91" s="73">
        <v>87</v>
      </c>
      <c r="B91" s="79">
        <v>5450</v>
      </c>
      <c r="C91" s="88" t="s">
        <v>391</v>
      </c>
      <c r="D91" s="93" t="s">
        <v>233</v>
      </c>
      <c r="E91" s="93" t="s">
        <v>405</v>
      </c>
      <c r="F91" s="72">
        <v>8490.78</v>
      </c>
      <c r="G91" s="74" t="s">
        <v>447</v>
      </c>
    </row>
    <row r="92" spans="1:7" ht="30">
      <c r="A92" s="73">
        <v>88</v>
      </c>
      <c r="B92" s="79">
        <v>5451</v>
      </c>
      <c r="C92" s="88" t="s">
        <v>391</v>
      </c>
      <c r="D92" s="93" t="s">
        <v>233</v>
      </c>
      <c r="E92" s="93" t="s">
        <v>405</v>
      </c>
      <c r="F92" s="72">
        <v>157.58</v>
      </c>
      <c r="G92" s="74" t="s">
        <v>448</v>
      </c>
    </row>
    <row r="93" spans="1:7" ht="30">
      <c r="A93" s="73">
        <v>89</v>
      </c>
      <c r="B93" s="79">
        <v>5452</v>
      </c>
      <c r="C93" s="88" t="s">
        <v>391</v>
      </c>
      <c r="D93" s="93" t="s">
        <v>233</v>
      </c>
      <c r="E93" s="93" t="s">
        <v>405</v>
      </c>
      <c r="F93" s="72">
        <v>18325.86</v>
      </c>
      <c r="G93" s="74" t="s">
        <v>449</v>
      </c>
    </row>
    <row r="94" spans="1:7" ht="30">
      <c r="A94" s="73">
        <v>90</v>
      </c>
      <c r="B94" s="79">
        <v>5453</v>
      </c>
      <c r="C94" s="88" t="s">
        <v>391</v>
      </c>
      <c r="D94" s="93" t="s">
        <v>233</v>
      </c>
      <c r="E94" s="93" t="s">
        <v>405</v>
      </c>
      <c r="F94" s="72">
        <v>22106.01</v>
      </c>
      <c r="G94" s="74" t="s">
        <v>450</v>
      </c>
    </row>
    <row r="95" spans="1:7" ht="30">
      <c r="A95" s="73">
        <v>91</v>
      </c>
      <c r="B95" s="79">
        <v>5454</v>
      </c>
      <c r="C95" s="88" t="s">
        <v>391</v>
      </c>
      <c r="D95" s="93" t="s">
        <v>233</v>
      </c>
      <c r="E95" s="93" t="s">
        <v>405</v>
      </c>
      <c r="F95" s="72">
        <v>27.2</v>
      </c>
      <c r="G95" s="74" t="s">
        <v>451</v>
      </c>
    </row>
    <row r="96" spans="1:7" ht="30">
      <c r="A96" s="73">
        <v>92</v>
      </c>
      <c r="B96" s="79">
        <v>5455</v>
      </c>
      <c r="C96" s="88" t="s">
        <v>391</v>
      </c>
      <c r="D96" s="93" t="s">
        <v>233</v>
      </c>
      <c r="E96" s="93" t="s">
        <v>405</v>
      </c>
      <c r="F96" s="72">
        <v>64418.4</v>
      </c>
      <c r="G96" s="74" t="s">
        <v>452</v>
      </c>
    </row>
    <row r="97" spans="1:7" ht="30">
      <c r="A97" s="73">
        <v>93</v>
      </c>
      <c r="B97" s="79">
        <v>5456</v>
      </c>
      <c r="C97" s="88" t="s">
        <v>391</v>
      </c>
      <c r="D97" s="93" t="s">
        <v>233</v>
      </c>
      <c r="E97" s="93" t="s">
        <v>405</v>
      </c>
      <c r="F97" s="72">
        <v>536.82</v>
      </c>
      <c r="G97" s="74" t="s">
        <v>453</v>
      </c>
    </row>
    <row r="98" spans="1:7" ht="30">
      <c r="A98" s="73">
        <v>94</v>
      </c>
      <c r="B98" s="79">
        <v>5457</v>
      </c>
      <c r="C98" s="88" t="s">
        <v>391</v>
      </c>
      <c r="D98" s="93" t="s">
        <v>233</v>
      </c>
      <c r="E98" s="93" t="s">
        <v>405</v>
      </c>
      <c r="F98" s="72">
        <v>372767.81</v>
      </c>
      <c r="G98" s="74" t="s">
        <v>454</v>
      </c>
    </row>
    <row r="99" spans="1:7" ht="30">
      <c r="A99" s="73">
        <v>95</v>
      </c>
      <c r="B99" s="79">
        <v>5458</v>
      </c>
      <c r="C99" s="88" t="s">
        <v>391</v>
      </c>
      <c r="D99" s="93" t="s">
        <v>233</v>
      </c>
      <c r="E99" s="93" t="s">
        <v>405</v>
      </c>
      <c r="F99" s="72">
        <v>5522.18</v>
      </c>
      <c r="G99" s="74" t="s">
        <v>455</v>
      </c>
    </row>
    <row r="100" spans="1:7" ht="30">
      <c r="A100" s="73">
        <v>96</v>
      </c>
      <c r="B100" s="79">
        <v>5459</v>
      </c>
      <c r="C100" s="88" t="s">
        <v>391</v>
      </c>
      <c r="D100" s="93" t="s">
        <v>233</v>
      </c>
      <c r="E100" s="93" t="s">
        <v>405</v>
      </c>
      <c r="F100" s="72">
        <v>1251.18</v>
      </c>
      <c r="G100" s="74" t="s">
        <v>456</v>
      </c>
    </row>
    <row r="101" spans="1:7" ht="30">
      <c r="A101" s="73">
        <v>97</v>
      </c>
      <c r="B101" s="79">
        <v>5460</v>
      </c>
      <c r="C101" s="88" t="s">
        <v>391</v>
      </c>
      <c r="D101" s="93" t="s">
        <v>233</v>
      </c>
      <c r="E101" s="93" t="s">
        <v>405</v>
      </c>
      <c r="F101" s="72">
        <v>13032.41</v>
      </c>
      <c r="G101" s="74" t="s">
        <v>457</v>
      </c>
    </row>
    <row r="102" spans="1:7" ht="30">
      <c r="A102" s="73">
        <v>98</v>
      </c>
      <c r="B102" s="79">
        <v>5461</v>
      </c>
      <c r="C102" s="88" t="s">
        <v>391</v>
      </c>
      <c r="D102" s="93" t="s">
        <v>233</v>
      </c>
      <c r="E102" s="93" t="s">
        <v>405</v>
      </c>
      <c r="F102" s="72">
        <v>9595.66</v>
      </c>
      <c r="G102" s="74" t="s">
        <v>458</v>
      </c>
    </row>
    <row r="103" spans="1:7" ht="30">
      <c r="A103" s="73">
        <v>99</v>
      </c>
      <c r="B103" s="79">
        <v>5462</v>
      </c>
      <c r="C103" s="88" t="s">
        <v>391</v>
      </c>
      <c r="D103" s="93" t="s">
        <v>233</v>
      </c>
      <c r="E103" s="93" t="s">
        <v>405</v>
      </c>
      <c r="F103" s="72">
        <v>8857.53</v>
      </c>
      <c r="G103" s="74" t="s">
        <v>459</v>
      </c>
    </row>
    <row r="104" spans="1:7" ht="30">
      <c r="A104" s="73">
        <v>100</v>
      </c>
      <c r="B104" s="79">
        <v>5463</v>
      </c>
      <c r="C104" s="88" t="s">
        <v>391</v>
      </c>
      <c r="D104" s="93" t="s">
        <v>233</v>
      </c>
      <c r="E104" s="93" t="s">
        <v>405</v>
      </c>
      <c r="F104" s="72">
        <v>32862.33</v>
      </c>
      <c r="G104" s="74" t="s">
        <v>460</v>
      </c>
    </row>
    <row r="105" spans="1:7" ht="30">
      <c r="A105" s="73">
        <v>101</v>
      </c>
      <c r="B105" s="79">
        <v>5464</v>
      </c>
      <c r="C105" s="88" t="s">
        <v>391</v>
      </c>
      <c r="D105" s="93" t="s">
        <v>233</v>
      </c>
      <c r="E105" s="93" t="s">
        <v>405</v>
      </c>
      <c r="F105" s="72">
        <v>14724.57</v>
      </c>
      <c r="G105" s="74" t="s">
        <v>461</v>
      </c>
    </row>
    <row r="106" spans="1:7" ht="30">
      <c r="A106" s="73">
        <v>102</v>
      </c>
      <c r="B106" s="79">
        <v>5465</v>
      </c>
      <c r="C106" s="88" t="s">
        <v>391</v>
      </c>
      <c r="D106" s="93" t="s">
        <v>233</v>
      </c>
      <c r="E106" s="93" t="s">
        <v>405</v>
      </c>
      <c r="F106" s="72">
        <v>35568.85</v>
      </c>
      <c r="G106" s="74" t="s">
        <v>462</v>
      </c>
    </row>
    <row r="107" spans="1:7" ht="30">
      <c r="A107" s="73">
        <v>103</v>
      </c>
      <c r="B107" s="79">
        <v>5466</v>
      </c>
      <c r="C107" s="88" t="s">
        <v>391</v>
      </c>
      <c r="D107" s="93" t="s">
        <v>233</v>
      </c>
      <c r="E107" s="93" t="s">
        <v>405</v>
      </c>
      <c r="F107" s="72">
        <v>10527.79</v>
      </c>
      <c r="G107" s="74" t="s">
        <v>463</v>
      </c>
    </row>
    <row r="108" spans="1:7" ht="30">
      <c r="A108" s="73">
        <v>104</v>
      </c>
      <c r="B108" s="79">
        <v>5467</v>
      </c>
      <c r="C108" s="88" t="s">
        <v>391</v>
      </c>
      <c r="D108" s="93" t="s">
        <v>233</v>
      </c>
      <c r="E108" s="93" t="s">
        <v>405</v>
      </c>
      <c r="F108" s="72">
        <v>450</v>
      </c>
      <c r="G108" s="74" t="s">
        <v>464</v>
      </c>
    </row>
    <row r="109" spans="1:7" ht="30">
      <c r="A109" s="73">
        <v>105</v>
      </c>
      <c r="B109" s="79">
        <v>5468</v>
      </c>
      <c r="C109" s="88" t="s">
        <v>391</v>
      </c>
      <c r="D109" s="93" t="s">
        <v>233</v>
      </c>
      <c r="E109" s="93" t="s">
        <v>405</v>
      </c>
      <c r="F109" s="72">
        <v>6710.25</v>
      </c>
      <c r="G109" s="74" t="s">
        <v>465</v>
      </c>
    </row>
    <row r="110" spans="1:7" ht="15">
      <c r="A110" s="73">
        <v>106</v>
      </c>
      <c r="B110" s="79">
        <v>5469</v>
      </c>
      <c r="C110" s="88" t="s">
        <v>391</v>
      </c>
      <c r="D110" s="93" t="s">
        <v>233</v>
      </c>
      <c r="E110" s="93" t="s">
        <v>405</v>
      </c>
      <c r="F110" s="72">
        <v>9043.18</v>
      </c>
      <c r="G110" s="74" t="s">
        <v>466</v>
      </c>
    </row>
    <row r="111" spans="1:7" ht="30">
      <c r="A111" s="73">
        <v>107</v>
      </c>
      <c r="B111" s="79">
        <v>5470</v>
      </c>
      <c r="C111" s="88" t="s">
        <v>391</v>
      </c>
      <c r="D111" s="93" t="s">
        <v>233</v>
      </c>
      <c r="E111" s="93" t="s">
        <v>405</v>
      </c>
      <c r="F111" s="72">
        <v>41927.05</v>
      </c>
      <c r="G111" s="74" t="s">
        <v>467</v>
      </c>
    </row>
    <row r="112" spans="1:7" ht="30">
      <c r="A112" s="73">
        <v>108</v>
      </c>
      <c r="B112" s="79">
        <v>5471</v>
      </c>
      <c r="C112" s="88" t="s">
        <v>391</v>
      </c>
      <c r="D112" s="93" t="s">
        <v>233</v>
      </c>
      <c r="E112" s="93" t="s">
        <v>405</v>
      </c>
      <c r="F112" s="72">
        <v>12732.43</v>
      </c>
      <c r="G112" s="74" t="s">
        <v>468</v>
      </c>
    </row>
    <row r="113" spans="1:7" ht="30">
      <c r="A113" s="73">
        <v>109</v>
      </c>
      <c r="B113" s="79">
        <v>5472</v>
      </c>
      <c r="C113" s="88" t="s">
        <v>391</v>
      </c>
      <c r="D113" s="93" t="s">
        <v>233</v>
      </c>
      <c r="E113" s="93" t="s">
        <v>405</v>
      </c>
      <c r="F113" s="72">
        <v>14760.67</v>
      </c>
      <c r="G113" s="74" t="s">
        <v>469</v>
      </c>
    </row>
    <row r="114" spans="1:7" ht="30">
      <c r="A114" s="73">
        <v>110</v>
      </c>
      <c r="B114" s="79">
        <v>5473</v>
      </c>
      <c r="C114" s="88" t="s">
        <v>391</v>
      </c>
      <c r="D114" s="93" t="s">
        <v>233</v>
      </c>
      <c r="E114" s="93" t="s">
        <v>405</v>
      </c>
      <c r="F114" s="72">
        <v>370.52</v>
      </c>
      <c r="G114" s="74" t="s">
        <v>470</v>
      </c>
    </row>
    <row r="115" spans="1:7" ht="30">
      <c r="A115" s="73">
        <v>111</v>
      </c>
      <c r="B115" s="79">
        <v>5474</v>
      </c>
      <c r="C115" s="88" t="s">
        <v>391</v>
      </c>
      <c r="D115" s="93" t="s">
        <v>233</v>
      </c>
      <c r="E115" s="93" t="s">
        <v>405</v>
      </c>
      <c r="F115" s="72">
        <v>12971.18</v>
      </c>
      <c r="G115" s="74" t="s">
        <v>471</v>
      </c>
    </row>
    <row r="116" spans="1:7" ht="30">
      <c r="A116" s="73">
        <v>112</v>
      </c>
      <c r="B116" s="79">
        <v>5475</v>
      </c>
      <c r="C116" s="88" t="s">
        <v>391</v>
      </c>
      <c r="D116" s="93" t="s">
        <v>233</v>
      </c>
      <c r="E116" s="93" t="s">
        <v>405</v>
      </c>
      <c r="F116" s="72">
        <v>3763.3</v>
      </c>
      <c r="G116" s="74" t="s">
        <v>472</v>
      </c>
    </row>
    <row r="117" spans="1:7" ht="30">
      <c r="A117" s="73">
        <v>113</v>
      </c>
      <c r="B117" s="79">
        <v>5476</v>
      </c>
      <c r="C117" s="88" t="s">
        <v>391</v>
      </c>
      <c r="D117" s="93" t="s">
        <v>233</v>
      </c>
      <c r="E117" s="93" t="s">
        <v>405</v>
      </c>
      <c r="F117" s="72">
        <v>5682.46</v>
      </c>
      <c r="G117" s="74" t="s">
        <v>473</v>
      </c>
    </row>
    <row r="118" spans="1:7" ht="30">
      <c r="A118" s="73">
        <v>114</v>
      </c>
      <c r="B118" s="79">
        <v>5477</v>
      </c>
      <c r="C118" s="88" t="s">
        <v>391</v>
      </c>
      <c r="D118" s="93" t="s">
        <v>233</v>
      </c>
      <c r="E118" s="93" t="s">
        <v>405</v>
      </c>
      <c r="F118" s="72">
        <v>6722.85</v>
      </c>
      <c r="G118" s="74" t="s">
        <v>474</v>
      </c>
    </row>
    <row r="119" spans="1:7" ht="30">
      <c r="A119" s="73">
        <v>115</v>
      </c>
      <c r="B119" s="79">
        <v>5478</v>
      </c>
      <c r="C119" s="88" t="s">
        <v>391</v>
      </c>
      <c r="D119" s="93" t="s">
        <v>233</v>
      </c>
      <c r="E119" s="93" t="s">
        <v>405</v>
      </c>
      <c r="F119" s="72">
        <v>694.69</v>
      </c>
      <c r="G119" s="74" t="s">
        <v>475</v>
      </c>
    </row>
    <row r="120" spans="1:7" ht="30">
      <c r="A120" s="73">
        <v>116</v>
      </c>
      <c r="B120" s="79">
        <v>5479</v>
      </c>
      <c r="C120" s="88" t="s">
        <v>391</v>
      </c>
      <c r="D120" s="93" t="s">
        <v>233</v>
      </c>
      <c r="E120" s="93" t="s">
        <v>405</v>
      </c>
      <c r="F120" s="72">
        <v>13042.82</v>
      </c>
      <c r="G120" s="74" t="s">
        <v>476</v>
      </c>
    </row>
    <row r="121" spans="1:7" ht="30">
      <c r="A121" s="73">
        <v>117</v>
      </c>
      <c r="B121" s="79">
        <v>5490</v>
      </c>
      <c r="C121" s="88" t="s">
        <v>391</v>
      </c>
      <c r="D121" s="93" t="s">
        <v>233</v>
      </c>
      <c r="E121" s="93" t="s">
        <v>405</v>
      </c>
      <c r="F121" s="72">
        <v>1389.91</v>
      </c>
      <c r="G121" s="74" t="s">
        <v>409</v>
      </c>
    </row>
    <row r="122" spans="1:7" ht="30">
      <c r="A122" s="73">
        <v>118</v>
      </c>
      <c r="B122" s="79">
        <v>5491</v>
      </c>
      <c r="C122" s="88" t="s">
        <v>391</v>
      </c>
      <c r="D122" s="93" t="s">
        <v>233</v>
      </c>
      <c r="E122" s="93" t="s">
        <v>405</v>
      </c>
      <c r="F122" s="72">
        <v>1929.55</v>
      </c>
      <c r="G122" s="74" t="s">
        <v>410</v>
      </c>
    </row>
    <row r="123" spans="1:7" ht="30">
      <c r="A123" s="73">
        <v>119</v>
      </c>
      <c r="B123" s="79">
        <v>5492</v>
      </c>
      <c r="C123" s="88" t="s">
        <v>391</v>
      </c>
      <c r="D123" s="93" t="s">
        <v>233</v>
      </c>
      <c r="E123" s="93" t="s">
        <v>405</v>
      </c>
      <c r="F123" s="72">
        <v>80</v>
      </c>
      <c r="G123" s="74" t="s">
        <v>638</v>
      </c>
    </row>
    <row r="124" spans="1:7" ht="30">
      <c r="A124" s="73">
        <v>120</v>
      </c>
      <c r="B124" s="79">
        <v>5493</v>
      </c>
      <c r="C124" s="88" t="s">
        <v>391</v>
      </c>
      <c r="D124" s="93" t="s">
        <v>233</v>
      </c>
      <c r="E124" s="93" t="s">
        <v>405</v>
      </c>
      <c r="F124" s="72">
        <v>1803.89</v>
      </c>
      <c r="G124" s="74" t="s">
        <v>411</v>
      </c>
    </row>
    <row r="125" spans="1:7" ht="30">
      <c r="A125" s="73">
        <v>121</v>
      </c>
      <c r="B125" s="79">
        <v>5494</v>
      </c>
      <c r="C125" s="88" t="s">
        <v>391</v>
      </c>
      <c r="D125" s="93" t="s">
        <v>233</v>
      </c>
      <c r="E125" s="93" t="s">
        <v>405</v>
      </c>
      <c r="F125" s="72">
        <v>121.03</v>
      </c>
      <c r="G125" s="74" t="s">
        <v>60</v>
      </c>
    </row>
    <row r="126" spans="1:7" ht="30">
      <c r="A126" s="73">
        <v>122</v>
      </c>
      <c r="B126" s="79">
        <v>5495</v>
      </c>
      <c r="C126" s="88" t="s">
        <v>391</v>
      </c>
      <c r="D126" s="93" t="s">
        <v>233</v>
      </c>
      <c r="E126" s="93" t="s">
        <v>405</v>
      </c>
      <c r="F126" s="72">
        <v>68.76</v>
      </c>
      <c r="G126" s="74" t="s">
        <v>61</v>
      </c>
    </row>
    <row r="127" spans="1:7" ht="30">
      <c r="A127" s="73">
        <v>123</v>
      </c>
      <c r="B127" s="79">
        <v>5496</v>
      </c>
      <c r="C127" s="88" t="s">
        <v>391</v>
      </c>
      <c r="D127" s="93" t="s">
        <v>233</v>
      </c>
      <c r="E127" s="93" t="s">
        <v>405</v>
      </c>
      <c r="F127" s="72">
        <v>95.08</v>
      </c>
      <c r="G127" s="74" t="s">
        <v>412</v>
      </c>
    </row>
    <row r="128" spans="1:7" ht="30">
      <c r="A128" s="73">
        <v>124</v>
      </c>
      <c r="B128" s="79">
        <v>5497</v>
      </c>
      <c r="C128" s="88" t="s">
        <v>391</v>
      </c>
      <c r="D128" s="93" t="s">
        <v>233</v>
      </c>
      <c r="E128" s="93" t="s">
        <v>405</v>
      </c>
      <c r="F128" s="72">
        <v>2096.2</v>
      </c>
      <c r="G128" s="74" t="s">
        <v>413</v>
      </c>
    </row>
    <row r="129" spans="1:7" ht="30">
      <c r="A129" s="73">
        <v>125</v>
      </c>
      <c r="B129" s="79">
        <v>5498</v>
      </c>
      <c r="C129" s="88" t="s">
        <v>391</v>
      </c>
      <c r="D129" s="93" t="s">
        <v>233</v>
      </c>
      <c r="E129" s="93" t="s">
        <v>405</v>
      </c>
      <c r="F129" s="72">
        <v>91.67</v>
      </c>
      <c r="G129" s="74" t="s">
        <v>414</v>
      </c>
    </row>
    <row r="130" spans="1:7" ht="30">
      <c r="A130" s="73">
        <v>126</v>
      </c>
      <c r="B130" s="79">
        <v>5499</v>
      </c>
      <c r="C130" s="88" t="s">
        <v>391</v>
      </c>
      <c r="D130" s="93" t="s">
        <v>233</v>
      </c>
      <c r="E130" s="93" t="s">
        <v>405</v>
      </c>
      <c r="F130" s="72">
        <v>296.15</v>
      </c>
      <c r="G130" s="74" t="s">
        <v>415</v>
      </c>
    </row>
    <row r="131" spans="1:7" ht="30">
      <c r="A131" s="73">
        <v>127</v>
      </c>
      <c r="B131" s="79">
        <v>5500</v>
      </c>
      <c r="C131" s="88" t="s">
        <v>391</v>
      </c>
      <c r="D131" s="93" t="s">
        <v>233</v>
      </c>
      <c r="E131" s="93" t="s">
        <v>405</v>
      </c>
      <c r="F131" s="72">
        <v>950</v>
      </c>
      <c r="G131" s="74" t="s">
        <v>121</v>
      </c>
    </row>
    <row r="132" spans="1:7" ht="30">
      <c r="A132" s="73">
        <v>128</v>
      </c>
      <c r="B132" s="79">
        <v>5501</v>
      </c>
      <c r="C132" s="88" t="s">
        <v>391</v>
      </c>
      <c r="D132" s="93" t="s">
        <v>233</v>
      </c>
      <c r="E132" s="93" t="s">
        <v>405</v>
      </c>
      <c r="F132" s="72">
        <v>128.56</v>
      </c>
      <c r="G132" s="74" t="s">
        <v>62</v>
      </c>
    </row>
    <row r="133" spans="1:7" ht="30">
      <c r="A133" s="73">
        <v>129</v>
      </c>
      <c r="B133" s="79">
        <v>5502</v>
      </c>
      <c r="C133" s="88" t="s">
        <v>391</v>
      </c>
      <c r="D133" s="93" t="s">
        <v>233</v>
      </c>
      <c r="E133" s="93" t="s">
        <v>405</v>
      </c>
      <c r="F133" s="72">
        <v>57.8</v>
      </c>
      <c r="G133" s="74" t="s">
        <v>63</v>
      </c>
    </row>
    <row r="134" spans="1:7" ht="30">
      <c r="A134" s="73">
        <v>130</v>
      </c>
      <c r="B134" s="79">
        <v>5503</v>
      </c>
      <c r="C134" s="88" t="s">
        <v>391</v>
      </c>
      <c r="D134" s="93" t="s">
        <v>233</v>
      </c>
      <c r="E134" s="93" t="s">
        <v>405</v>
      </c>
      <c r="F134" s="72">
        <v>1951.97</v>
      </c>
      <c r="G134" s="74" t="s">
        <v>416</v>
      </c>
    </row>
    <row r="135" spans="1:7" ht="30">
      <c r="A135" s="73">
        <v>131</v>
      </c>
      <c r="B135" s="79">
        <v>5504</v>
      </c>
      <c r="C135" s="88" t="s">
        <v>391</v>
      </c>
      <c r="D135" s="93" t="s">
        <v>233</v>
      </c>
      <c r="E135" s="93" t="s">
        <v>405</v>
      </c>
      <c r="F135" s="72">
        <v>240</v>
      </c>
      <c r="G135" s="74" t="s">
        <v>639</v>
      </c>
    </row>
    <row r="136" spans="1:7" ht="30">
      <c r="A136" s="73">
        <v>132</v>
      </c>
      <c r="B136" s="79">
        <v>5505</v>
      </c>
      <c r="C136" s="88" t="s">
        <v>391</v>
      </c>
      <c r="D136" s="93" t="s">
        <v>233</v>
      </c>
      <c r="E136" s="93" t="s">
        <v>405</v>
      </c>
      <c r="F136" s="72">
        <v>1584.5</v>
      </c>
      <c r="G136" s="74" t="s">
        <v>417</v>
      </c>
    </row>
    <row r="137" spans="1:7" ht="30">
      <c r="A137" s="73">
        <v>133</v>
      </c>
      <c r="B137" s="79">
        <v>5506</v>
      </c>
      <c r="C137" s="88" t="s">
        <v>391</v>
      </c>
      <c r="D137" s="93" t="s">
        <v>233</v>
      </c>
      <c r="E137" s="93" t="s">
        <v>405</v>
      </c>
      <c r="F137" s="72">
        <v>38.99</v>
      </c>
      <c r="G137" s="74" t="s">
        <v>64</v>
      </c>
    </row>
    <row r="138" spans="1:7" ht="30">
      <c r="A138" s="73">
        <v>134</v>
      </c>
      <c r="B138" s="79">
        <v>5507</v>
      </c>
      <c r="C138" s="88" t="s">
        <v>391</v>
      </c>
      <c r="D138" s="93" t="s">
        <v>233</v>
      </c>
      <c r="E138" s="93" t="s">
        <v>405</v>
      </c>
      <c r="F138" s="72">
        <v>295.9</v>
      </c>
      <c r="G138" s="74" t="s">
        <v>65</v>
      </c>
    </row>
    <row r="139" spans="1:7" ht="30">
      <c r="A139" s="73">
        <v>135</v>
      </c>
      <c r="B139" s="79">
        <v>5508</v>
      </c>
      <c r="C139" s="88" t="s">
        <v>391</v>
      </c>
      <c r="D139" s="93" t="s">
        <v>233</v>
      </c>
      <c r="E139" s="93" t="s">
        <v>405</v>
      </c>
      <c r="F139" s="72">
        <v>1443.45</v>
      </c>
      <c r="G139" s="74" t="s">
        <v>418</v>
      </c>
    </row>
    <row r="140" spans="1:7" ht="30">
      <c r="A140" s="73">
        <v>136</v>
      </c>
      <c r="B140" s="79">
        <v>5509</v>
      </c>
      <c r="C140" s="88" t="s">
        <v>391</v>
      </c>
      <c r="D140" s="93" t="s">
        <v>233</v>
      </c>
      <c r="E140" s="93" t="s">
        <v>405</v>
      </c>
      <c r="F140" s="72">
        <v>81.77</v>
      </c>
      <c r="G140" s="74" t="s">
        <v>419</v>
      </c>
    </row>
    <row r="141" spans="1:7" ht="30">
      <c r="A141" s="73">
        <v>137</v>
      </c>
      <c r="B141" s="79">
        <v>5510</v>
      </c>
      <c r="C141" s="88" t="s">
        <v>391</v>
      </c>
      <c r="D141" s="93" t="s">
        <v>233</v>
      </c>
      <c r="E141" s="93" t="s">
        <v>405</v>
      </c>
      <c r="F141" s="72">
        <v>13</v>
      </c>
      <c r="G141" s="74" t="s">
        <v>640</v>
      </c>
    </row>
    <row r="142" spans="1:7" ht="30">
      <c r="A142" s="73">
        <v>138</v>
      </c>
      <c r="B142" s="79">
        <v>5511</v>
      </c>
      <c r="C142" s="88" t="s">
        <v>391</v>
      </c>
      <c r="D142" s="93" t="s">
        <v>233</v>
      </c>
      <c r="E142" s="93" t="s">
        <v>405</v>
      </c>
      <c r="F142" s="72">
        <v>494.89</v>
      </c>
      <c r="G142" s="74" t="s">
        <v>66</v>
      </c>
    </row>
    <row r="143" spans="1:7" ht="30">
      <c r="A143" s="73">
        <v>139</v>
      </c>
      <c r="B143" s="79">
        <v>5512</v>
      </c>
      <c r="C143" s="88" t="s">
        <v>391</v>
      </c>
      <c r="D143" s="93" t="s">
        <v>233</v>
      </c>
      <c r="E143" s="93" t="s">
        <v>405</v>
      </c>
      <c r="F143" s="72">
        <v>1700.77</v>
      </c>
      <c r="G143" s="74" t="s">
        <v>420</v>
      </c>
    </row>
    <row r="144" spans="1:7" ht="30">
      <c r="A144" s="73">
        <v>140</v>
      </c>
      <c r="B144" s="79">
        <v>5513</v>
      </c>
      <c r="C144" s="88" t="s">
        <v>391</v>
      </c>
      <c r="D144" s="93" t="s">
        <v>233</v>
      </c>
      <c r="E144" s="93" t="s">
        <v>405</v>
      </c>
      <c r="F144" s="72">
        <v>121.03</v>
      </c>
      <c r="G144" s="74" t="s">
        <v>67</v>
      </c>
    </row>
    <row r="145" spans="1:7" ht="30">
      <c r="A145" s="73">
        <v>141</v>
      </c>
      <c r="B145" s="79">
        <v>5514</v>
      </c>
      <c r="C145" s="88" t="s">
        <v>391</v>
      </c>
      <c r="D145" s="93" t="s">
        <v>233</v>
      </c>
      <c r="E145" s="93" t="s">
        <v>405</v>
      </c>
      <c r="F145" s="72">
        <v>315.94</v>
      </c>
      <c r="G145" s="74" t="s">
        <v>68</v>
      </c>
    </row>
    <row r="146" spans="1:7" ht="30">
      <c r="A146" s="73">
        <v>142</v>
      </c>
      <c r="B146" s="79">
        <v>5515</v>
      </c>
      <c r="C146" s="88" t="s">
        <v>391</v>
      </c>
      <c r="D146" s="93" t="s">
        <v>233</v>
      </c>
      <c r="E146" s="93" t="s">
        <v>405</v>
      </c>
      <c r="F146" s="72">
        <v>72.29</v>
      </c>
      <c r="G146" s="74" t="s">
        <v>69</v>
      </c>
    </row>
    <row r="147" spans="1:7" ht="30">
      <c r="A147" s="73">
        <v>143</v>
      </c>
      <c r="B147" s="79">
        <v>5516</v>
      </c>
      <c r="C147" s="88" t="s">
        <v>391</v>
      </c>
      <c r="D147" s="93" t="s">
        <v>233</v>
      </c>
      <c r="E147" s="93" t="s">
        <v>405</v>
      </c>
      <c r="F147" s="72">
        <v>93.18</v>
      </c>
      <c r="G147" s="74" t="s">
        <v>70</v>
      </c>
    </row>
    <row r="148" spans="1:7" ht="30">
      <c r="A148" s="73">
        <v>144</v>
      </c>
      <c r="B148" s="79">
        <v>5517</v>
      </c>
      <c r="C148" s="88" t="s">
        <v>391</v>
      </c>
      <c r="D148" s="93" t="s">
        <v>233</v>
      </c>
      <c r="E148" s="93" t="s">
        <v>405</v>
      </c>
      <c r="F148" s="72">
        <v>140.33</v>
      </c>
      <c r="G148" s="74" t="s">
        <v>421</v>
      </c>
    </row>
    <row r="149" spans="1:7" ht="30">
      <c r="A149" s="73">
        <v>145</v>
      </c>
      <c r="B149" s="79">
        <v>5518</v>
      </c>
      <c r="C149" s="88" t="s">
        <v>391</v>
      </c>
      <c r="D149" s="93" t="s">
        <v>233</v>
      </c>
      <c r="E149" s="93" t="s">
        <v>405</v>
      </c>
      <c r="F149" s="72">
        <v>136.15</v>
      </c>
      <c r="G149" s="74" t="s">
        <v>71</v>
      </c>
    </row>
    <row r="150" spans="1:7" ht="30">
      <c r="A150" s="73">
        <v>146</v>
      </c>
      <c r="B150" s="79">
        <v>5519</v>
      </c>
      <c r="C150" s="88" t="s">
        <v>391</v>
      </c>
      <c r="D150" s="93" t="s">
        <v>233</v>
      </c>
      <c r="E150" s="93" t="s">
        <v>405</v>
      </c>
      <c r="F150" s="72">
        <v>418.43</v>
      </c>
      <c r="G150" s="74" t="s">
        <v>422</v>
      </c>
    </row>
    <row r="151" spans="1:7" ht="30">
      <c r="A151" s="73">
        <v>147</v>
      </c>
      <c r="B151" s="79">
        <v>5520</v>
      </c>
      <c r="C151" s="88" t="s">
        <v>391</v>
      </c>
      <c r="D151" s="93" t="s">
        <v>233</v>
      </c>
      <c r="E151" s="93" t="s">
        <v>405</v>
      </c>
      <c r="F151" s="72">
        <v>123.58</v>
      </c>
      <c r="G151" s="74" t="s">
        <v>423</v>
      </c>
    </row>
    <row r="152" spans="1:7" ht="30">
      <c r="A152" s="73">
        <v>148</v>
      </c>
      <c r="B152" s="79">
        <v>5521</v>
      </c>
      <c r="C152" s="88" t="s">
        <v>391</v>
      </c>
      <c r="D152" s="93" t="s">
        <v>233</v>
      </c>
      <c r="E152" s="93" t="s">
        <v>405</v>
      </c>
      <c r="F152" s="72">
        <v>21.76</v>
      </c>
      <c r="G152" s="74" t="s">
        <v>72</v>
      </c>
    </row>
    <row r="153" spans="1:7" ht="30">
      <c r="A153" s="73">
        <v>149</v>
      </c>
      <c r="B153" s="79">
        <v>5522</v>
      </c>
      <c r="C153" s="88" t="s">
        <v>391</v>
      </c>
      <c r="D153" s="93" t="s">
        <v>233</v>
      </c>
      <c r="E153" s="93" t="s">
        <v>405</v>
      </c>
      <c r="F153" s="72">
        <v>43.4</v>
      </c>
      <c r="G153" s="74" t="s">
        <v>73</v>
      </c>
    </row>
    <row r="154" spans="1:7" ht="30">
      <c r="A154" s="73">
        <v>150</v>
      </c>
      <c r="B154" s="79">
        <v>5523</v>
      </c>
      <c r="C154" s="88" t="s">
        <v>391</v>
      </c>
      <c r="D154" s="93" t="s">
        <v>233</v>
      </c>
      <c r="E154" s="93" t="s">
        <v>405</v>
      </c>
      <c r="F154" s="72">
        <v>231.55</v>
      </c>
      <c r="G154" s="74" t="s">
        <v>424</v>
      </c>
    </row>
    <row r="155" spans="1:7" ht="30">
      <c r="A155" s="73">
        <v>151</v>
      </c>
      <c r="B155" s="79">
        <v>5525</v>
      </c>
      <c r="C155" s="88" t="s">
        <v>391</v>
      </c>
      <c r="D155" s="93" t="s">
        <v>233</v>
      </c>
      <c r="E155" s="93" t="s">
        <v>405</v>
      </c>
      <c r="F155" s="72">
        <v>229.72</v>
      </c>
      <c r="G155" s="74" t="s">
        <v>74</v>
      </c>
    </row>
    <row r="156" spans="1:7" ht="30">
      <c r="A156" s="73">
        <v>152</v>
      </c>
      <c r="B156" s="79">
        <v>5526</v>
      </c>
      <c r="C156" s="88" t="s">
        <v>391</v>
      </c>
      <c r="D156" s="93" t="s">
        <v>233</v>
      </c>
      <c r="E156" s="93" t="s">
        <v>405</v>
      </c>
      <c r="F156" s="72">
        <v>222.72</v>
      </c>
      <c r="G156" s="74" t="s">
        <v>425</v>
      </c>
    </row>
    <row r="157" spans="1:7" ht="30">
      <c r="A157" s="73">
        <v>153</v>
      </c>
      <c r="B157" s="79">
        <v>5527</v>
      </c>
      <c r="C157" s="88" t="s">
        <v>391</v>
      </c>
      <c r="D157" s="93" t="s">
        <v>233</v>
      </c>
      <c r="E157" s="93" t="s">
        <v>405</v>
      </c>
      <c r="F157" s="72">
        <v>261.11</v>
      </c>
      <c r="G157" s="74" t="s">
        <v>426</v>
      </c>
    </row>
    <row r="158" spans="1:7" ht="30">
      <c r="A158" s="73">
        <v>154</v>
      </c>
      <c r="B158" s="79">
        <v>5528</v>
      </c>
      <c r="C158" s="88" t="s">
        <v>391</v>
      </c>
      <c r="D158" s="93" t="s">
        <v>233</v>
      </c>
      <c r="E158" s="93" t="s">
        <v>405</v>
      </c>
      <c r="F158" s="72">
        <v>104.21</v>
      </c>
      <c r="G158" s="74" t="s">
        <v>75</v>
      </c>
    </row>
    <row r="159" spans="1:7" ht="30">
      <c r="A159" s="73">
        <v>155</v>
      </c>
      <c r="B159" s="79">
        <v>5529</v>
      </c>
      <c r="C159" s="88" t="s">
        <v>391</v>
      </c>
      <c r="D159" s="93" t="s">
        <v>233</v>
      </c>
      <c r="E159" s="93" t="s">
        <v>405</v>
      </c>
      <c r="F159" s="72">
        <v>7918.24</v>
      </c>
      <c r="G159" s="74" t="s">
        <v>427</v>
      </c>
    </row>
    <row r="160" spans="1:7" ht="30">
      <c r="A160" s="73">
        <v>156</v>
      </c>
      <c r="B160" s="79">
        <v>5530</v>
      </c>
      <c r="C160" s="88" t="s">
        <v>391</v>
      </c>
      <c r="D160" s="93" t="s">
        <v>233</v>
      </c>
      <c r="E160" s="93" t="s">
        <v>405</v>
      </c>
      <c r="F160" s="72">
        <v>73.38</v>
      </c>
      <c r="G160" s="74" t="s">
        <v>76</v>
      </c>
    </row>
    <row r="161" spans="1:7" ht="30">
      <c r="A161" s="73">
        <v>157</v>
      </c>
      <c r="B161" s="79">
        <v>5531</v>
      </c>
      <c r="C161" s="88" t="s">
        <v>391</v>
      </c>
      <c r="D161" s="93" t="s">
        <v>233</v>
      </c>
      <c r="E161" s="93" t="s">
        <v>405</v>
      </c>
      <c r="F161" s="72">
        <v>217.63</v>
      </c>
      <c r="G161" s="74" t="s">
        <v>77</v>
      </c>
    </row>
    <row r="162" spans="1:7" ht="30">
      <c r="A162" s="73">
        <v>158</v>
      </c>
      <c r="B162" s="79">
        <v>5532</v>
      </c>
      <c r="C162" s="88" t="s">
        <v>391</v>
      </c>
      <c r="D162" s="93" t="s">
        <v>233</v>
      </c>
      <c r="E162" s="93" t="s">
        <v>405</v>
      </c>
      <c r="F162" s="72">
        <v>212.66</v>
      </c>
      <c r="G162" s="74" t="s">
        <v>428</v>
      </c>
    </row>
    <row r="163" spans="1:7" ht="30">
      <c r="A163" s="73">
        <v>159</v>
      </c>
      <c r="B163" s="79">
        <v>5533</v>
      </c>
      <c r="C163" s="88" t="s">
        <v>391</v>
      </c>
      <c r="D163" s="93" t="s">
        <v>233</v>
      </c>
      <c r="E163" s="93" t="s">
        <v>405</v>
      </c>
      <c r="F163" s="72">
        <v>246.48</v>
      </c>
      <c r="G163" s="74" t="s">
        <v>78</v>
      </c>
    </row>
    <row r="164" spans="1:7" ht="30">
      <c r="A164" s="73">
        <v>160</v>
      </c>
      <c r="B164" s="79">
        <v>5534</v>
      </c>
      <c r="C164" s="88" t="s">
        <v>391</v>
      </c>
      <c r="D164" s="93" t="s">
        <v>233</v>
      </c>
      <c r="E164" s="93" t="s">
        <v>405</v>
      </c>
      <c r="F164" s="72">
        <v>55.95</v>
      </c>
      <c r="G164" s="74" t="s">
        <v>79</v>
      </c>
    </row>
    <row r="165" spans="1:7" ht="30">
      <c r="A165" s="73">
        <v>161</v>
      </c>
      <c r="B165" s="79">
        <v>5535</v>
      </c>
      <c r="C165" s="88" t="s">
        <v>391</v>
      </c>
      <c r="D165" s="93" t="s">
        <v>233</v>
      </c>
      <c r="E165" s="93" t="s">
        <v>405</v>
      </c>
      <c r="F165" s="72">
        <v>266.1</v>
      </c>
      <c r="G165" s="74" t="s">
        <v>122</v>
      </c>
    </row>
    <row r="166" spans="1:7" ht="30">
      <c r="A166" s="73">
        <v>162</v>
      </c>
      <c r="B166" s="79">
        <v>5536</v>
      </c>
      <c r="C166" s="88" t="s">
        <v>391</v>
      </c>
      <c r="D166" s="93" t="s">
        <v>233</v>
      </c>
      <c r="E166" s="93" t="s">
        <v>405</v>
      </c>
      <c r="F166" s="72">
        <v>2614.2</v>
      </c>
      <c r="G166" s="74" t="s">
        <v>429</v>
      </c>
    </row>
    <row r="167" spans="1:7" ht="30">
      <c r="A167" s="73">
        <v>163</v>
      </c>
      <c r="B167" s="79">
        <v>5537</v>
      </c>
      <c r="C167" s="88" t="s">
        <v>391</v>
      </c>
      <c r="D167" s="93" t="s">
        <v>233</v>
      </c>
      <c r="E167" s="93" t="s">
        <v>405</v>
      </c>
      <c r="F167" s="72">
        <v>88.9</v>
      </c>
      <c r="G167" s="74" t="s">
        <v>80</v>
      </c>
    </row>
    <row r="168" spans="1:7" ht="30">
      <c r="A168" s="73">
        <v>164</v>
      </c>
      <c r="B168" s="79">
        <v>5538</v>
      </c>
      <c r="C168" s="88" t="s">
        <v>391</v>
      </c>
      <c r="D168" s="93" t="s">
        <v>233</v>
      </c>
      <c r="E168" s="93" t="s">
        <v>405</v>
      </c>
      <c r="F168" s="72">
        <v>3979.02</v>
      </c>
      <c r="G168" s="74" t="s">
        <v>430</v>
      </c>
    </row>
    <row r="169" spans="1:7" ht="30">
      <c r="A169" s="73">
        <v>165</v>
      </c>
      <c r="B169" s="79">
        <v>5539</v>
      </c>
      <c r="C169" s="88" t="s">
        <v>391</v>
      </c>
      <c r="D169" s="93" t="s">
        <v>233</v>
      </c>
      <c r="E169" s="93" t="s">
        <v>405</v>
      </c>
      <c r="F169" s="72">
        <v>238.81</v>
      </c>
      <c r="G169" s="74" t="s">
        <v>81</v>
      </c>
    </row>
    <row r="170" spans="1:7" ht="30">
      <c r="A170" s="73">
        <v>166</v>
      </c>
      <c r="B170" s="79">
        <v>5540</v>
      </c>
      <c r="C170" s="88" t="s">
        <v>391</v>
      </c>
      <c r="D170" s="93" t="s">
        <v>233</v>
      </c>
      <c r="E170" s="93" t="s">
        <v>405</v>
      </c>
      <c r="F170" s="72">
        <v>211.25</v>
      </c>
      <c r="G170" s="74" t="s">
        <v>82</v>
      </c>
    </row>
    <row r="171" spans="1:7" ht="30">
      <c r="A171" s="73">
        <v>167</v>
      </c>
      <c r="B171" s="79">
        <v>5541</v>
      </c>
      <c r="C171" s="88" t="s">
        <v>391</v>
      </c>
      <c r="D171" s="93" t="s">
        <v>233</v>
      </c>
      <c r="E171" s="93" t="s">
        <v>405</v>
      </c>
      <c r="F171" s="72">
        <v>102.05</v>
      </c>
      <c r="G171" s="74" t="s">
        <v>83</v>
      </c>
    </row>
    <row r="172" spans="1:7" ht="30">
      <c r="A172" s="73">
        <v>168</v>
      </c>
      <c r="B172" s="79">
        <v>5542</v>
      </c>
      <c r="C172" s="88" t="s">
        <v>391</v>
      </c>
      <c r="D172" s="93" t="s">
        <v>233</v>
      </c>
      <c r="E172" s="93" t="s">
        <v>405</v>
      </c>
      <c r="F172" s="72">
        <v>111.3</v>
      </c>
      <c r="G172" s="74" t="s">
        <v>84</v>
      </c>
    </row>
    <row r="173" spans="1:7" ht="30">
      <c r="A173" s="73">
        <v>169</v>
      </c>
      <c r="B173" s="79">
        <v>5543</v>
      </c>
      <c r="C173" s="88" t="s">
        <v>391</v>
      </c>
      <c r="D173" s="93" t="s">
        <v>233</v>
      </c>
      <c r="E173" s="93" t="s">
        <v>405</v>
      </c>
      <c r="F173" s="72">
        <v>2202.49</v>
      </c>
      <c r="G173" s="74" t="s">
        <v>431</v>
      </c>
    </row>
    <row r="174" spans="1:7" ht="30">
      <c r="A174" s="73">
        <v>170</v>
      </c>
      <c r="B174" s="79">
        <v>5544</v>
      </c>
      <c r="C174" s="88" t="s">
        <v>391</v>
      </c>
      <c r="D174" s="93" t="s">
        <v>233</v>
      </c>
      <c r="E174" s="93" t="s">
        <v>405</v>
      </c>
      <c r="F174" s="72">
        <v>6.5</v>
      </c>
      <c r="G174" s="74" t="s">
        <v>641</v>
      </c>
    </row>
    <row r="175" spans="1:7" ht="30">
      <c r="A175" s="73">
        <v>171</v>
      </c>
      <c r="B175" s="79">
        <v>5545</v>
      </c>
      <c r="C175" s="88" t="s">
        <v>391</v>
      </c>
      <c r="D175" s="93" t="s">
        <v>233</v>
      </c>
      <c r="E175" s="93" t="s">
        <v>405</v>
      </c>
      <c r="F175" s="72">
        <v>4185.39</v>
      </c>
      <c r="G175" s="74" t="s">
        <v>432</v>
      </c>
    </row>
    <row r="176" spans="1:7" ht="30">
      <c r="A176" s="73">
        <v>172</v>
      </c>
      <c r="B176" s="79">
        <v>5546</v>
      </c>
      <c r="C176" s="88" t="s">
        <v>391</v>
      </c>
      <c r="D176" s="93" t="s">
        <v>233</v>
      </c>
      <c r="E176" s="93" t="s">
        <v>405</v>
      </c>
      <c r="F176" s="72">
        <v>3322.1</v>
      </c>
      <c r="G176" s="74" t="s">
        <v>0</v>
      </c>
    </row>
    <row r="177" spans="1:7" ht="30">
      <c r="A177" s="73">
        <v>173</v>
      </c>
      <c r="B177" s="79">
        <v>5547</v>
      </c>
      <c r="C177" s="88" t="s">
        <v>391</v>
      </c>
      <c r="D177" s="93" t="s">
        <v>233</v>
      </c>
      <c r="E177" s="93" t="s">
        <v>405</v>
      </c>
      <c r="F177" s="72">
        <v>3270.87</v>
      </c>
      <c r="G177" s="74" t="s">
        <v>1</v>
      </c>
    </row>
    <row r="178" spans="1:7" ht="30">
      <c r="A178" s="73">
        <v>174</v>
      </c>
      <c r="B178" s="79">
        <v>5548</v>
      </c>
      <c r="C178" s="88" t="s">
        <v>391</v>
      </c>
      <c r="D178" s="93" t="s">
        <v>233</v>
      </c>
      <c r="E178" s="93" t="s">
        <v>405</v>
      </c>
      <c r="F178" s="72">
        <v>2982.55</v>
      </c>
      <c r="G178" s="74" t="s">
        <v>2</v>
      </c>
    </row>
    <row r="179" spans="1:7" ht="30">
      <c r="A179" s="73">
        <v>175</v>
      </c>
      <c r="B179" s="79">
        <v>5549</v>
      </c>
      <c r="C179" s="88" t="s">
        <v>391</v>
      </c>
      <c r="D179" s="93" t="s">
        <v>233</v>
      </c>
      <c r="E179" s="93" t="s">
        <v>405</v>
      </c>
      <c r="F179" s="72">
        <v>80</v>
      </c>
      <c r="G179" s="74" t="s">
        <v>642</v>
      </c>
    </row>
    <row r="180" spans="1:7" ht="30">
      <c r="A180" s="73">
        <v>176</v>
      </c>
      <c r="B180" s="79">
        <v>5550</v>
      </c>
      <c r="C180" s="88" t="s">
        <v>391</v>
      </c>
      <c r="D180" s="93" t="s">
        <v>233</v>
      </c>
      <c r="E180" s="93" t="s">
        <v>405</v>
      </c>
      <c r="F180" s="72">
        <v>2333.49</v>
      </c>
      <c r="G180" s="74" t="s">
        <v>3</v>
      </c>
    </row>
    <row r="181" spans="1:7" ht="30">
      <c r="A181" s="73">
        <v>177</v>
      </c>
      <c r="B181" s="79">
        <v>5551</v>
      </c>
      <c r="C181" s="88" t="s">
        <v>391</v>
      </c>
      <c r="D181" s="93" t="s">
        <v>233</v>
      </c>
      <c r="E181" s="93" t="s">
        <v>405</v>
      </c>
      <c r="F181" s="72">
        <v>44.83</v>
      </c>
      <c r="G181" s="74" t="s">
        <v>85</v>
      </c>
    </row>
    <row r="182" spans="1:7" ht="30">
      <c r="A182" s="73">
        <v>178</v>
      </c>
      <c r="B182" s="79">
        <v>5552</v>
      </c>
      <c r="C182" s="88" t="s">
        <v>391</v>
      </c>
      <c r="D182" s="93" t="s">
        <v>233</v>
      </c>
      <c r="E182" s="93" t="s">
        <v>405</v>
      </c>
      <c r="F182" s="72">
        <v>84.22</v>
      </c>
      <c r="G182" s="74" t="s">
        <v>86</v>
      </c>
    </row>
    <row r="183" spans="1:7" ht="30">
      <c r="A183" s="73">
        <v>179</v>
      </c>
      <c r="B183" s="79">
        <v>5553</v>
      </c>
      <c r="C183" s="88" t="s">
        <v>391</v>
      </c>
      <c r="D183" s="93" t="s">
        <v>233</v>
      </c>
      <c r="E183" s="93" t="s">
        <v>405</v>
      </c>
      <c r="F183" s="72">
        <v>15.03</v>
      </c>
      <c r="G183" s="74" t="s">
        <v>87</v>
      </c>
    </row>
    <row r="184" spans="1:7" ht="30">
      <c r="A184" s="73">
        <v>180</v>
      </c>
      <c r="B184" s="79">
        <v>5554</v>
      </c>
      <c r="C184" s="88" t="s">
        <v>391</v>
      </c>
      <c r="D184" s="93" t="s">
        <v>233</v>
      </c>
      <c r="E184" s="93" t="s">
        <v>405</v>
      </c>
      <c r="F184" s="72">
        <v>108.98</v>
      </c>
      <c r="G184" s="74" t="s">
        <v>4</v>
      </c>
    </row>
    <row r="185" spans="1:7" ht="30">
      <c r="A185" s="73">
        <v>181</v>
      </c>
      <c r="B185" s="79">
        <v>5555</v>
      </c>
      <c r="C185" s="88" t="s">
        <v>391</v>
      </c>
      <c r="D185" s="93" t="s">
        <v>233</v>
      </c>
      <c r="E185" s="93" t="s">
        <v>405</v>
      </c>
      <c r="F185" s="72">
        <v>1374.23</v>
      </c>
      <c r="G185" s="74" t="s">
        <v>5</v>
      </c>
    </row>
    <row r="186" spans="1:7" ht="30">
      <c r="A186" s="73">
        <v>182</v>
      </c>
      <c r="B186" s="79">
        <v>5556</v>
      </c>
      <c r="C186" s="88" t="s">
        <v>391</v>
      </c>
      <c r="D186" s="93" t="s">
        <v>233</v>
      </c>
      <c r="E186" s="93" t="s">
        <v>405</v>
      </c>
      <c r="F186" s="72">
        <v>371.72</v>
      </c>
      <c r="G186" s="74" t="s">
        <v>88</v>
      </c>
    </row>
    <row r="187" spans="1:7" ht="30">
      <c r="A187" s="73">
        <v>183</v>
      </c>
      <c r="B187" s="79">
        <v>5557</v>
      </c>
      <c r="C187" s="88" t="s">
        <v>391</v>
      </c>
      <c r="D187" s="93" t="s">
        <v>233</v>
      </c>
      <c r="E187" s="93" t="s">
        <v>405</v>
      </c>
      <c r="F187" s="72">
        <v>486.71</v>
      </c>
      <c r="G187" s="74" t="s">
        <v>6</v>
      </c>
    </row>
    <row r="188" spans="1:7" ht="30">
      <c r="A188" s="73">
        <v>184</v>
      </c>
      <c r="B188" s="79">
        <v>5558</v>
      </c>
      <c r="C188" s="88" t="s">
        <v>391</v>
      </c>
      <c r="D188" s="93" t="s">
        <v>233</v>
      </c>
      <c r="E188" s="93" t="s">
        <v>405</v>
      </c>
      <c r="F188" s="72">
        <v>80</v>
      </c>
      <c r="G188" s="74" t="s">
        <v>643</v>
      </c>
    </row>
    <row r="189" spans="1:7" ht="30">
      <c r="A189" s="73">
        <v>185</v>
      </c>
      <c r="B189" s="79">
        <v>5559</v>
      </c>
      <c r="C189" s="88" t="s">
        <v>391</v>
      </c>
      <c r="D189" s="93" t="s">
        <v>233</v>
      </c>
      <c r="E189" s="93" t="s">
        <v>405</v>
      </c>
      <c r="F189" s="72">
        <v>466.2</v>
      </c>
      <c r="G189" s="74" t="s">
        <v>89</v>
      </c>
    </row>
    <row r="190" spans="1:7" ht="30">
      <c r="A190" s="73">
        <v>186</v>
      </c>
      <c r="B190" s="79">
        <v>5560</v>
      </c>
      <c r="C190" s="88" t="s">
        <v>391</v>
      </c>
      <c r="D190" s="93" t="s">
        <v>233</v>
      </c>
      <c r="E190" s="93" t="s">
        <v>405</v>
      </c>
      <c r="F190" s="72">
        <v>1911.69</v>
      </c>
      <c r="G190" s="74" t="s">
        <v>7</v>
      </c>
    </row>
    <row r="191" spans="1:7" ht="30">
      <c r="A191" s="73">
        <v>187</v>
      </c>
      <c r="B191" s="79">
        <v>5561</v>
      </c>
      <c r="C191" s="88" t="s">
        <v>391</v>
      </c>
      <c r="D191" s="93" t="s">
        <v>233</v>
      </c>
      <c r="E191" s="93" t="s">
        <v>405</v>
      </c>
      <c r="F191" s="72">
        <v>1035.2</v>
      </c>
      <c r="G191" s="74" t="s">
        <v>8</v>
      </c>
    </row>
    <row r="192" spans="1:7" ht="30">
      <c r="A192" s="73">
        <v>188</v>
      </c>
      <c r="B192" s="79">
        <v>5562</v>
      </c>
      <c r="C192" s="88" t="s">
        <v>391</v>
      </c>
      <c r="D192" s="93" t="s">
        <v>233</v>
      </c>
      <c r="E192" s="93" t="s">
        <v>405</v>
      </c>
      <c r="F192" s="72">
        <v>132.04</v>
      </c>
      <c r="G192" s="74" t="s">
        <v>90</v>
      </c>
    </row>
    <row r="193" spans="1:7" ht="30">
      <c r="A193" s="73">
        <v>189</v>
      </c>
      <c r="B193" s="79">
        <v>5563</v>
      </c>
      <c r="C193" s="88" t="s">
        <v>391</v>
      </c>
      <c r="D193" s="93" t="s">
        <v>233</v>
      </c>
      <c r="E193" s="93" t="s">
        <v>405</v>
      </c>
      <c r="F193" s="72">
        <v>351.35</v>
      </c>
      <c r="G193" s="74" t="s">
        <v>91</v>
      </c>
    </row>
    <row r="194" spans="1:7" ht="30">
      <c r="A194" s="73">
        <v>190</v>
      </c>
      <c r="B194" s="79">
        <v>5564</v>
      </c>
      <c r="C194" s="88" t="s">
        <v>391</v>
      </c>
      <c r="D194" s="93" t="s">
        <v>233</v>
      </c>
      <c r="E194" s="93" t="s">
        <v>405</v>
      </c>
      <c r="F194" s="72">
        <v>120.53</v>
      </c>
      <c r="G194" s="74" t="s">
        <v>9</v>
      </c>
    </row>
    <row r="195" spans="1:7" ht="30">
      <c r="A195" s="73">
        <v>191</v>
      </c>
      <c r="B195" s="79">
        <v>5565</v>
      </c>
      <c r="C195" s="88" t="s">
        <v>391</v>
      </c>
      <c r="D195" s="93" t="s">
        <v>233</v>
      </c>
      <c r="E195" s="93" t="s">
        <v>405</v>
      </c>
      <c r="F195" s="72">
        <v>82.06</v>
      </c>
      <c r="G195" s="74" t="s">
        <v>10</v>
      </c>
    </row>
    <row r="196" spans="1:7" ht="30">
      <c r="A196" s="73">
        <v>192</v>
      </c>
      <c r="B196" s="79">
        <v>5566</v>
      </c>
      <c r="C196" s="88" t="s">
        <v>391</v>
      </c>
      <c r="D196" s="93" t="s">
        <v>233</v>
      </c>
      <c r="E196" s="93" t="s">
        <v>405</v>
      </c>
      <c r="F196" s="72">
        <v>14.31</v>
      </c>
      <c r="G196" s="74" t="s">
        <v>92</v>
      </c>
    </row>
    <row r="197" spans="1:7" ht="30">
      <c r="A197" s="73">
        <v>193</v>
      </c>
      <c r="B197" s="79">
        <v>5567</v>
      </c>
      <c r="C197" s="88" t="s">
        <v>391</v>
      </c>
      <c r="D197" s="93" t="s">
        <v>233</v>
      </c>
      <c r="E197" s="93" t="s">
        <v>405</v>
      </c>
      <c r="F197" s="72">
        <v>9.82</v>
      </c>
      <c r="G197" s="74" t="s">
        <v>93</v>
      </c>
    </row>
    <row r="198" spans="1:7" ht="30">
      <c r="A198" s="73">
        <v>194</v>
      </c>
      <c r="B198" s="79">
        <v>5568</v>
      </c>
      <c r="C198" s="88" t="s">
        <v>391</v>
      </c>
      <c r="D198" s="93" t="s">
        <v>233</v>
      </c>
      <c r="E198" s="93" t="s">
        <v>405</v>
      </c>
      <c r="F198" s="72">
        <v>34.1</v>
      </c>
      <c r="G198" s="74" t="s">
        <v>11</v>
      </c>
    </row>
    <row r="199" spans="1:7" ht="30">
      <c r="A199" s="73">
        <v>195</v>
      </c>
      <c r="B199" s="79">
        <v>5569</v>
      </c>
      <c r="C199" s="88" t="s">
        <v>391</v>
      </c>
      <c r="D199" s="93" t="s">
        <v>233</v>
      </c>
      <c r="E199" s="93" t="s">
        <v>405</v>
      </c>
      <c r="F199" s="72">
        <v>7.82</v>
      </c>
      <c r="G199" s="74" t="s">
        <v>94</v>
      </c>
    </row>
    <row r="200" spans="1:7" ht="30">
      <c r="A200" s="73">
        <v>196</v>
      </c>
      <c r="B200" s="79">
        <v>5570</v>
      </c>
      <c r="C200" s="88" t="s">
        <v>391</v>
      </c>
      <c r="D200" s="93" t="s">
        <v>233</v>
      </c>
      <c r="E200" s="93" t="s">
        <v>405</v>
      </c>
      <c r="F200" s="72">
        <v>67.67</v>
      </c>
      <c r="G200" s="74" t="s">
        <v>12</v>
      </c>
    </row>
    <row r="201" spans="1:7" ht="30">
      <c r="A201" s="73">
        <v>197</v>
      </c>
      <c r="B201" s="79">
        <v>5571</v>
      </c>
      <c r="C201" s="88" t="s">
        <v>391</v>
      </c>
      <c r="D201" s="93" t="s">
        <v>233</v>
      </c>
      <c r="E201" s="93" t="s">
        <v>405</v>
      </c>
      <c r="F201" s="72">
        <v>153.34</v>
      </c>
      <c r="G201" s="74" t="s">
        <v>95</v>
      </c>
    </row>
    <row r="202" spans="1:7" ht="30">
      <c r="A202" s="73">
        <v>198</v>
      </c>
      <c r="B202" s="79">
        <v>5572</v>
      </c>
      <c r="C202" s="88" t="s">
        <v>391</v>
      </c>
      <c r="D202" s="93" t="s">
        <v>233</v>
      </c>
      <c r="E202" s="93" t="s">
        <v>405</v>
      </c>
      <c r="F202" s="72">
        <v>2613.21</v>
      </c>
      <c r="G202" s="74" t="s">
        <v>13</v>
      </c>
    </row>
    <row r="203" spans="1:7" ht="30">
      <c r="A203" s="73">
        <v>199</v>
      </c>
      <c r="B203" s="79">
        <v>5573</v>
      </c>
      <c r="C203" s="88" t="s">
        <v>391</v>
      </c>
      <c r="D203" s="93" t="s">
        <v>233</v>
      </c>
      <c r="E203" s="93" t="s">
        <v>405</v>
      </c>
      <c r="F203" s="72">
        <v>140.08</v>
      </c>
      <c r="G203" s="74" t="s">
        <v>96</v>
      </c>
    </row>
    <row r="204" spans="1:7" ht="30">
      <c r="A204" s="73">
        <v>200</v>
      </c>
      <c r="B204" s="79">
        <v>5574</v>
      </c>
      <c r="C204" s="88" t="s">
        <v>391</v>
      </c>
      <c r="D204" s="93" t="s">
        <v>233</v>
      </c>
      <c r="E204" s="93" t="s">
        <v>405</v>
      </c>
      <c r="F204" s="72">
        <v>4.93</v>
      </c>
      <c r="G204" s="74" t="s">
        <v>14</v>
      </c>
    </row>
    <row r="205" spans="1:7" ht="30">
      <c r="A205" s="73">
        <v>201</v>
      </c>
      <c r="B205" s="79">
        <v>5575</v>
      </c>
      <c r="C205" s="88" t="s">
        <v>391</v>
      </c>
      <c r="D205" s="93" t="s">
        <v>233</v>
      </c>
      <c r="E205" s="93" t="s">
        <v>405</v>
      </c>
      <c r="F205" s="72">
        <v>1633.02</v>
      </c>
      <c r="G205" s="74" t="s">
        <v>15</v>
      </c>
    </row>
    <row r="206" spans="1:7" ht="30">
      <c r="A206" s="73">
        <v>202</v>
      </c>
      <c r="B206" s="79">
        <v>5576</v>
      </c>
      <c r="C206" s="88" t="s">
        <v>391</v>
      </c>
      <c r="D206" s="93" t="s">
        <v>233</v>
      </c>
      <c r="E206" s="93" t="s">
        <v>405</v>
      </c>
      <c r="F206" s="72">
        <v>72.45</v>
      </c>
      <c r="G206" s="74" t="s">
        <v>97</v>
      </c>
    </row>
    <row r="207" spans="1:7" ht="30">
      <c r="A207" s="73">
        <v>203</v>
      </c>
      <c r="B207" s="79">
        <v>5577</v>
      </c>
      <c r="C207" s="88" t="s">
        <v>391</v>
      </c>
      <c r="D207" s="93" t="s">
        <v>233</v>
      </c>
      <c r="E207" s="93" t="s">
        <v>405</v>
      </c>
      <c r="F207" s="72">
        <v>2206.07</v>
      </c>
      <c r="G207" s="74" t="s">
        <v>16</v>
      </c>
    </row>
    <row r="208" spans="1:7" ht="30">
      <c r="A208" s="73">
        <v>204</v>
      </c>
      <c r="B208" s="79">
        <v>5578</v>
      </c>
      <c r="C208" s="88" t="s">
        <v>391</v>
      </c>
      <c r="D208" s="93" t="s">
        <v>233</v>
      </c>
      <c r="E208" s="93" t="s">
        <v>405</v>
      </c>
      <c r="F208" s="72">
        <v>3045.4</v>
      </c>
      <c r="G208" s="74" t="s">
        <v>17</v>
      </c>
    </row>
    <row r="209" spans="1:7" ht="30">
      <c r="A209" s="73">
        <v>205</v>
      </c>
      <c r="B209" s="79">
        <v>5579</v>
      </c>
      <c r="C209" s="88" t="s">
        <v>391</v>
      </c>
      <c r="D209" s="93" t="s">
        <v>233</v>
      </c>
      <c r="E209" s="93" t="s">
        <v>405</v>
      </c>
      <c r="F209" s="72">
        <v>20</v>
      </c>
      <c r="G209" s="74" t="s">
        <v>644</v>
      </c>
    </row>
    <row r="210" spans="1:7" ht="30">
      <c r="A210" s="73">
        <v>206</v>
      </c>
      <c r="B210" s="79">
        <v>5580</v>
      </c>
      <c r="C210" s="88" t="s">
        <v>391</v>
      </c>
      <c r="D210" s="93" t="s">
        <v>233</v>
      </c>
      <c r="E210" s="93" t="s">
        <v>405</v>
      </c>
      <c r="F210" s="72">
        <v>276.64</v>
      </c>
      <c r="G210" s="74" t="s">
        <v>123</v>
      </c>
    </row>
    <row r="211" spans="1:7" ht="30">
      <c r="A211" s="73">
        <v>207</v>
      </c>
      <c r="B211" s="79">
        <v>5581</v>
      </c>
      <c r="C211" s="88" t="s">
        <v>391</v>
      </c>
      <c r="D211" s="93" t="s">
        <v>233</v>
      </c>
      <c r="E211" s="93" t="s">
        <v>405</v>
      </c>
      <c r="F211" s="72">
        <v>235.6</v>
      </c>
      <c r="G211" s="74" t="s">
        <v>124</v>
      </c>
    </row>
    <row r="212" spans="1:7" ht="30">
      <c r="A212" s="73">
        <v>208</v>
      </c>
      <c r="B212" s="79">
        <v>5582</v>
      </c>
      <c r="C212" s="88" t="s">
        <v>391</v>
      </c>
      <c r="D212" s="93" t="s">
        <v>233</v>
      </c>
      <c r="E212" s="93" t="s">
        <v>405</v>
      </c>
      <c r="F212" s="72">
        <v>301.39</v>
      </c>
      <c r="G212" s="74" t="s">
        <v>98</v>
      </c>
    </row>
    <row r="213" spans="1:7" ht="30">
      <c r="A213" s="73">
        <v>209</v>
      </c>
      <c r="B213" s="79">
        <v>5583</v>
      </c>
      <c r="C213" s="88" t="s">
        <v>391</v>
      </c>
      <c r="D213" s="93" t="s">
        <v>233</v>
      </c>
      <c r="E213" s="93" t="s">
        <v>405</v>
      </c>
      <c r="F213" s="72">
        <v>106.4</v>
      </c>
      <c r="G213" s="74" t="s">
        <v>99</v>
      </c>
    </row>
    <row r="214" spans="1:7" ht="30">
      <c r="A214" s="73">
        <v>210</v>
      </c>
      <c r="B214" s="79">
        <v>5584</v>
      </c>
      <c r="C214" s="88" t="s">
        <v>391</v>
      </c>
      <c r="D214" s="93" t="s">
        <v>233</v>
      </c>
      <c r="E214" s="93" t="s">
        <v>405</v>
      </c>
      <c r="F214" s="72">
        <v>118.55</v>
      </c>
      <c r="G214" s="74" t="s">
        <v>100</v>
      </c>
    </row>
    <row r="215" spans="1:7" ht="30">
      <c r="A215" s="73">
        <v>211</v>
      </c>
      <c r="B215" s="79">
        <v>5585</v>
      </c>
      <c r="C215" s="88" t="s">
        <v>391</v>
      </c>
      <c r="D215" s="93" t="s">
        <v>233</v>
      </c>
      <c r="E215" s="93" t="s">
        <v>405</v>
      </c>
      <c r="F215" s="72">
        <v>211.2</v>
      </c>
      <c r="G215" s="74" t="s">
        <v>101</v>
      </c>
    </row>
    <row r="216" spans="1:7" ht="30">
      <c r="A216" s="73">
        <v>212</v>
      </c>
      <c r="B216" s="79">
        <v>5586</v>
      </c>
      <c r="C216" s="88" t="s">
        <v>391</v>
      </c>
      <c r="D216" s="93" t="s">
        <v>233</v>
      </c>
      <c r="E216" s="93" t="s">
        <v>405</v>
      </c>
      <c r="F216" s="72">
        <v>2833.15</v>
      </c>
      <c r="G216" s="74" t="s">
        <v>18</v>
      </c>
    </row>
    <row r="217" spans="1:7" ht="30">
      <c r="A217" s="73">
        <v>213</v>
      </c>
      <c r="B217" s="79">
        <v>5587</v>
      </c>
      <c r="C217" s="88" t="s">
        <v>391</v>
      </c>
      <c r="D217" s="93" t="s">
        <v>233</v>
      </c>
      <c r="E217" s="93" t="s">
        <v>405</v>
      </c>
      <c r="F217" s="72">
        <v>755.64</v>
      </c>
      <c r="G217" s="74" t="s">
        <v>19</v>
      </c>
    </row>
    <row r="218" spans="1:7" ht="30">
      <c r="A218" s="73">
        <v>214</v>
      </c>
      <c r="B218" s="79">
        <v>5588</v>
      </c>
      <c r="C218" s="88" t="s">
        <v>391</v>
      </c>
      <c r="D218" s="93" t="s">
        <v>233</v>
      </c>
      <c r="E218" s="93" t="s">
        <v>405</v>
      </c>
      <c r="F218" s="72">
        <v>233.74</v>
      </c>
      <c r="G218" s="74" t="s">
        <v>592</v>
      </c>
    </row>
    <row r="219" spans="1:7" ht="30">
      <c r="A219" s="73">
        <v>215</v>
      </c>
      <c r="B219" s="79">
        <v>5589</v>
      </c>
      <c r="C219" s="88" t="s">
        <v>391</v>
      </c>
      <c r="D219" s="93" t="s">
        <v>233</v>
      </c>
      <c r="E219" s="93" t="s">
        <v>405</v>
      </c>
      <c r="F219" s="72">
        <v>3034.96</v>
      </c>
      <c r="G219" s="74" t="s">
        <v>20</v>
      </c>
    </row>
    <row r="220" spans="1:7" ht="30">
      <c r="A220" s="73">
        <v>216</v>
      </c>
      <c r="B220" s="79">
        <v>5590</v>
      </c>
      <c r="C220" s="88" t="s">
        <v>391</v>
      </c>
      <c r="D220" s="93" t="s">
        <v>233</v>
      </c>
      <c r="E220" s="93" t="s">
        <v>405</v>
      </c>
      <c r="F220" s="72">
        <v>2566.78</v>
      </c>
      <c r="G220" s="74" t="s">
        <v>21</v>
      </c>
    </row>
    <row r="221" spans="1:7" ht="30">
      <c r="A221" s="73">
        <v>217</v>
      </c>
      <c r="B221" s="79">
        <v>5591</v>
      </c>
      <c r="C221" s="88" t="s">
        <v>391</v>
      </c>
      <c r="D221" s="93" t="s">
        <v>233</v>
      </c>
      <c r="E221" s="93" t="s">
        <v>405</v>
      </c>
      <c r="F221" s="72">
        <v>135.7</v>
      </c>
      <c r="G221" s="74" t="s">
        <v>593</v>
      </c>
    </row>
    <row r="222" spans="1:7" ht="30">
      <c r="A222" s="73">
        <v>218</v>
      </c>
      <c r="B222" s="79">
        <v>5592</v>
      </c>
      <c r="C222" s="88" t="s">
        <v>391</v>
      </c>
      <c r="D222" s="93" t="s">
        <v>233</v>
      </c>
      <c r="E222" s="93" t="s">
        <v>405</v>
      </c>
      <c r="F222" s="72">
        <v>148.5</v>
      </c>
      <c r="G222" s="74" t="s">
        <v>22</v>
      </c>
    </row>
    <row r="223" spans="1:7" ht="30">
      <c r="A223" s="73">
        <v>219</v>
      </c>
      <c r="B223" s="79">
        <v>5593</v>
      </c>
      <c r="C223" s="88" t="s">
        <v>391</v>
      </c>
      <c r="D223" s="93" t="s">
        <v>233</v>
      </c>
      <c r="E223" s="93" t="s">
        <v>405</v>
      </c>
      <c r="F223" s="72">
        <v>1.81</v>
      </c>
      <c r="G223" s="74" t="s">
        <v>594</v>
      </c>
    </row>
    <row r="224" spans="1:7" ht="30">
      <c r="A224" s="73">
        <v>220</v>
      </c>
      <c r="B224" s="79">
        <v>5594</v>
      </c>
      <c r="C224" s="88" t="s">
        <v>391</v>
      </c>
      <c r="D224" s="93" t="s">
        <v>233</v>
      </c>
      <c r="E224" s="93" t="s">
        <v>405</v>
      </c>
      <c r="F224" s="72">
        <v>6.69</v>
      </c>
      <c r="G224" s="74" t="s">
        <v>595</v>
      </c>
    </row>
    <row r="225" spans="1:7" ht="30">
      <c r="A225" s="73">
        <v>221</v>
      </c>
      <c r="B225" s="79">
        <v>5595</v>
      </c>
      <c r="C225" s="88" t="s">
        <v>391</v>
      </c>
      <c r="D225" s="93" t="s">
        <v>233</v>
      </c>
      <c r="E225" s="93" t="s">
        <v>405</v>
      </c>
      <c r="F225" s="72">
        <v>209.72</v>
      </c>
      <c r="G225" s="74" t="s">
        <v>596</v>
      </c>
    </row>
    <row r="226" spans="1:7" ht="30">
      <c r="A226" s="73">
        <v>222</v>
      </c>
      <c r="B226" s="79">
        <v>5596</v>
      </c>
      <c r="C226" s="88" t="s">
        <v>391</v>
      </c>
      <c r="D226" s="93" t="s">
        <v>233</v>
      </c>
      <c r="E226" s="93" t="s">
        <v>405</v>
      </c>
      <c r="F226" s="72">
        <v>620</v>
      </c>
      <c r="G226" s="74" t="s">
        <v>597</v>
      </c>
    </row>
    <row r="227" spans="1:7" ht="30">
      <c r="A227" s="73">
        <v>223</v>
      </c>
      <c r="B227" s="79">
        <v>5597</v>
      </c>
      <c r="C227" s="88" t="s">
        <v>391</v>
      </c>
      <c r="D227" s="93" t="s">
        <v>233</v>
      </c>
      <c r="E227" s="93" t="s">
        <v>405</v>
      </c>
      <c r="F227" s="72">
        <v>48.96</v>
      </c>
      <c r="G227" s="74" t="s">
        <v>598</v>
      </c>
    </row>
    <row r="228" spans="1:7" ht="30">
      <c r="A228" s="73">
        <v>224</v>
      </c>
      <c r="B228" s="79">
        <v>5598</v>
      </c>
      <c r="C228" s="88" t="s">
        <v>391</v>
      </c>
      <c r="D228" s="93" t="s">
        <v>233</v>
      </c>
      <c r="E228" s="93" t="s">
        <v>405</v>
      </c>
      <c r="F228" s="72">
        <v>56.07</v>
      </c>
      <c r="G228" s="74" t="s">
        <v>599</v>
      </c>
    </row>
    <row r="229" spans="1:7" ht="30">
      <c r="A229" s="73">
        <v>225</v>
      </c>
      <c r="B229" s="79">
        <v>5599</v>
      </c>
      <c r="C229" s="88" t="s">
        <v>391</v>
      </c>
      <c r="D229" s="93" t="s">
        <v>233</v>
      </c>
      <c r="E229" s="93" t="s">
        <v>405</v>
      </c>
      <c r="F229" s="72">
        <v>364.76</v>
      </c>
      <c r="G229" s="74" t="s">
        <v>23</v>
      </c>
    </row>
    <row r="230" spans="1:7" ht="30">
      <c r="A230" s="73">
        <v>226</v>
      </c>
      <c r="B230" s="79">
        <v>5600</v>
      </c>
      <c r="C230" s="88" t="s">
        <v>391</v>
      </c>
      <c r="D230" s="93" t="s">
        <v>233</v>
      </c>
      <c r="E230" s="93" t="s">
        <v>405</v>
      </c>
      <c r="F230" s="72">
        <v>90</v>
      </c>
      <c r="G230" s="74" t="s">
        <v>24</v>
      </c>
    </row>
    <row r="231" spans="1:7" ht="30">
      <c r="A231" s="73">
        <v>227</v>
      </c>
      <c r="B231" s="79">
        <v>5601</v>
      </c>
      <c r="C231" s="88" t="s">
        <v>391</v>
      </c>
      <c r="D231" s="93" t="s">
        <v>233</v>
      </c>
      <c r="E231" s="93" t="s">
        <v>405</v>
      </c>
      <c r="F231" s="72">
        <v>15</v>
      </c>
      <c r="G231" s="74" t="s">
        <v>125</v>
      </c>
    </row>
    <row r="232" spans="1:7" ht="30">
      <c r="A232" s="73">
        <v>228</v>
      </c>
      <c r="B232" s="79">
        <v>5602</v>
      </c>
      <c r="C232" s="88" t="s">
        <v>391</v>
      </c>
      <c r="D232" s="93" t="s">
        <v>233</v>
      </c>
      <c r="E232" s="93" t="s">
        <v>405</v>
      </c>
      <c r="F232" s="72">
        <v>20</v>
      </c>
      <c r="G232" s="74" t="s">
        <v>741</v>
      </c>
    </row>
    <row r="233" spans="1:7" ht="30">
      <c r="A233" s="73">
        <v>229</v>
      </c>
      <c r="B233" s="79">
        <v>5603</v>
      </c>
      <c r="C233" s="88" t="s">
        <v>391</v>
      </c>
      <c r="D233" s="93" t="s">
        <v>233</v>
      </c>
      <c r="E233" s="93" t="s">
        <v>405</v>
      </c>
      <c r="F233" s="72">
        <v>3.45</v>
      </c>
      <c r="G233" s="74" t="s">
        <v>600</v>
      </c>
    </row>
    <row r="234" spans="1:7" ht="30">
      <c r="A234" s="73">
        <v>230</v>
      </c>
      <c r="B234" s="79">
        <v>5604</v>
      </c>
      <c r="C234" s="88" t="s">
        <v>391</v>
      </c>
      <c r="D234" s="93" t="s">
        <v>233</v>
      </c>
      <c r="E234" s="93" t="s">
        <v>405</v>
      </c>
      <c r="F234" s="72">
        <v>2178.45</v>
      </c>
      <c r="G234" s="74" t="s">
        <v>25</v>
      </c>
    </row>
    <row r="235" spans="1:7" ht="30">
      <c r="A235" s="73">
        <v>231</v>
      </c>
      <c r="B235" s="79">
        <v>5605</v>
      </c>
      <c r="C235" s="88" t="s">
        <v>391</v>
      </c>
      <c r="D235" s="93" t="s">
        <v>233</v>
      </c>
      <c r="E235" s="93" t="s">
        <v>405</v>
      </c>
      <c r="F235" s="72">
        <v>303.72</v>
      </c>
      <c r="G235" s="74" t="s">
        <v>601</v>
      </c>
    </row>
    <row r="236" spans="1:7" ht="30">
      <c r="A236" s="73">
        <v>232</v>
      </c>
      <c r="B236" s="79">
        <v>5606</v>
      </c>
      <c r="C236" s="88" t="s">
        <v>391</v>
      </c>
      <c r="D236" s="93" t="s">
        <v>233</v>
      </c>
      <c r="E236" s="93" t="s">
        <v>405</v>
      </c>
      <c r="F236" s="72">
        <v>799.95</v>
      </c>
      <c r="G236" s="74" t="s">
        <v>602</v>
      </c>
    </row>
    <row r="237" spans="1:7" ht="30">
      <c r="A237" s="73">
        <v>233</v>
      </c>
      <c r="B237" s="79">
        <v>5607</v>
      </c>
      <c r="C237" s="88" t="s">
        <v>391</v>
      </c>
      <c r="D237" s="93" t="s">
        <v>233</v>
      </c>
      <c r="E237" s="93" t="s">
        <v>405</v>
      </c>
      <c r="F237" s="72">
        <v>128.87</v>
      </c>
      <c r="G237" s="74" t="s">
        <v>603</v>
      </c>
    </row>
    <row r="238" spans="1:7" ht="30">
      <c r="A238" s="73">
        <v>234</v>
      </c>
      <c r="B238" s="79">
        <v>5608</v>
      </c>
      <c r="C238" s="88" t="s">
        <v>391</v>
      </c>
      <c r="D238" s="93" t="s">
        <v>233</v>
      </c>
      <c r="E238" s="93" t="s">
        <v>405</v>
      </c>
      <c r="F238" s="72">
        <v>58.23</v>
      </c>
      <c r="G238" s="74" t="s">
        <v>604</v>
      </c>
    </row>
    <row r="239" spans="1:7" ht="30">
      <c r="A239" s="73">
        <v>235</v>
      </c>
      <c r="B239" s="79">
        <v>5609</v>
      </c>
      <c r="C239" s="88" t="s">
        <v>391</v>
      </c>
      <c r="D239" s="93" t="s">
        <v>233</v>
      </c>
      <c r="E239" s="93" t="s">
        <v>405</v>
      </c>
      <c r="F239" s="72">
        <v>2250</v>
      </c>
      <c r="G239" s="74" t="s">
        <v>26</v>
      </c>
    </row>
    <row r="240" spans="1:7" ht="30">
      <c r="A240" s="73">
        <v>236</v>
      </c>
      <c r="B240" s="79">
        <v>5610</v>
      </c>
      <c r="C240" s="88" t="s">
        <v>391</v>
      </c>
      <c r="D240" s="93" t="s">
        <v>233</v>
      </c>
      <c r="E240" s="93" t="s">
        <v>405</v>
      </c>
      <c r="F240" s="72">
        <v>20.41</v>
      </c>
      <c r="G240" s="74" t="s">
        <v>27</v>
      </c>
    </row>
    <row r="241" spans="1:7" ht="30">
      <c r="A241" s="73">
        <v>237</v>
      </c>
      <c r="B241" s="79">
        <v>5611</v>
      </c>
      <c r="C241" s="88" t="s">
        <v>391</v>
      </c>
      <c r="D241" s="93" t="s">
        <v>233</v>
      </c>
      <c r="E241" s="93" t="s">
        <v>405</v>
      </c>
      <c r="F241" s="72">
        <v>100.18</v>
      </c>
      <c r="G241" s="74" t="s">
        <v>605</v>
      </c>
    </row>
    <row r="242" spans="1:7" ht="30">
      <c r="A242" s="73">
        <v>238</v>
      </c>
      <c r="B242" s="79">
        <v>5612</v>
      </c>
      <c r="C242" s="88" t="s">
        <v>391</v>
      </c>
      <c r="D242" s="93" t="s">
        <v>233</v>
      </c>
      <c r="E242" s="93" t="s">
        <v>405</v>
      </c>
      <c r="F242" s="72">
        <v>15</v>
      </c>
      <c r="G242" s="74" t="s">
        <v>645</v>
      </c>
    </row>
    <row r="243" spans="1:7" ht="30">
      <c r="A243" s="73">
        <v>239</v>
      </c>
      <c r="B243" s="79">
        <v>5613</v>
      </c>
      <c r="C243" s="88" t="s">
        <v>391</v>
      </c>
      <c r="D243" s="93" t="s">
        <v>233</v>
      </c>
      <c r="E243" s="93" t="s">
        <v>405</v>
      </c>
      <c r="F243" s="72">
        <v>222.72</v>
      </c>
      <c r="G243" s="74" t="s">
        <v>742</v>
      </c>
    </row>
    <row r="244" spans="1:7" ht="30">
      <c r="A244" s="73">
        <v>240</v>
      </c>
      <c r="B244" s="79">
        <v>5614</v>
      </c>
      <c r="C244" s="88" t="s">
        <v>391</v>
      </c>
      <c r="D244" s="93" t="s">
        <v>233</v>
      </c>
      <c r="E244" s="93" t="s">
        <v>405</v>
      </c>
      <c r="F244" s="72">
        <v>961.04</v>
      </c>
      <c r="G244" s="74" t="s">
        <v>126</v>
      </c>
    </row>
    <row r="245" spans="1:7" ht="30">
      <c r="A245" s="73">
        <v>241</v>
      </c>
      <c r="B245" s="79">
        <v>5615</v>
      </c>
      <c r="C245" s="88" t="s">
        <v>391</v>
      </c>
      <c r="D245" s="93" t="s">
        <v>233</v>
      </c>
      <c r="E245" s="93" t="s">
        <v>405</v>
      </c>
      <c r="F245" s="72">
        <v>123.7</v>
      </c>
      <c r="G245" s="74" t="s">
        <v>606</v>
      </c>
    </row>
    <row r="246" spans="1:7" ht="30">
      <c r="A246" s="73">
        <v>242</v>
      </c>
      <c r="B246" s="79">
        <v>5616</v>
      </c>
      <c r="C246" s="88" t="s">
        <v>391</v>
      </c>
      <c r="D246" s="93" t="s">
        <v>233</v>
      </c>
      <c r="E246" s="93" t="s">
        <v>405</v>
      </c>
      <c r="F246" s="72">
        <v>4769.14</v>
      </c>
      <c r="G246" s="74" t="s">
        <v>28</v>
      </c>
    </row>
    <row r="247" spans="1:7" ht="30">
      <c r="A247" s="73">
        <v>243</v>
      </c>
      <c r="B247" s="79">
        <v>5617</v>
      </c>
      <c r="C247" s="88" t="s">
        <v>391</v>
      </c>
      <c r="D247" s="93" t="s">
        <v>233</v>
      </c>
      <c r="E247" s="93" t="s">
        <v>405</v>
      </c>
      <c r="F247" s="72">
        <v>25.44</v>
      </c>
      <c r="G247" s="74" t="s">
        <v>29</v>
      </c>
    </row>
    <row r="248" spans="1:7" ht="30">
      <c r="A248" s="73">
        <v>244</v>
      </c>
      <c r="B248" s="79">
        <v>5618</v>
      </c>
      <c r="C248" s="88" t="s">
        <v>391</v>
      </c>
      <c r="D248" s="93" t="s">
        <v>233</v>
      </c>
      <c r="E248" s="93" t="s">
        <v>405</v>
      </c>
      <c r="F248" s="72">
        <v>831.66</v>
      </c>
      <c r="G248" s="74" t="s">
        <v>743</v>
      </c>
    </row>
    <row r="249" spans="1:7" ht="30">
      <c r="A249" s="73">
        <v>245</v>
      </c>
      <c r="B249" s="79">
        <v>5619</v>
      </c>
      <c r="C249" s="88" t="s">
        <v>391</v>
      </c>
      <c r="D249" s="93" t="s">
        <v>233</v>
      </c>
      <c r="E249" s="93" t="s">
        <v>405</v>
      </c>
      <c r="F249" s="72">
        <v>569.53</v>
      </c>
      <c r="G249" s="74" t="s">
        <v>127</v>
      </c>
    </row>
    <row r="250" spans="1:7" ht="30">
      <c r="A250" s="73">
        <v>246</v>
      </c>
      <c r="B250" s="79">
        <v>5620</v>
      </c>
      <c r="C250" s="88" t="s">
        <v>391</v>
      </c>
      <c r="D250" s="93" t="s">
        <v>233</v>
      </c>
      <c r="E250" s="93" t="s">
        <v>405</v>
      </c>
      <c r="F250" s="72">
        <v>60.35</v>
      </c>
      <c r="G250" s="74" t="s">
        <v>128</v>
      </c>
    </row>
    <row r="251" spans="1:7" ht="30">
      <c r="A251" s="73">
        <v>247</v>
      </c>
      <c r="B251" s="79">
        <v>5621</v>
      </c>
      <c r="C251" s="88" t="s">
        <v>391</v>
      </c>
      <c r="D251" s="93" t="s">
        <v>233</v>
      </c>
      <c r="E251" s="93" t="s">
        <v>405</v>
      </c>
      <c r="F251" s="72">
        <v>1143.52</v>
      </c>
      <c r="G251" s="74" t="s">
        <v>129</v>
      </c>
    </row>
    <row r="252" spans="1:7" ht="30">
      <c r="A252" s="73">
        <v>248</v>
      </c>
      <c r="B252" s="79">
        <v>5622</v>
      </c>
      <c r="C252" s="88" t="s">
        <v>391</v>
      </c>
      <c r="D252" s="93" t="s">
        <v>233</v>
      </c>
      <c r="E252" s="93" t="s">
        <v>405</v>
      </c>
      <c r="F252" s="72">
        <v>2499.23</v>
      </c>
      <c r="G252" s="74" t="s">
        <v>30</v>
      </c>
    </row>
    <row r="253" spans="1:7" ht="30">
      <c r="A253" s="73">
        <v>249</v>
      </c>
      <c r="B253" s="79">
        <v>5623</v>
      </c>
      <c r="C253" s="88" t="s">
        <v>391</v>
      </c>
      <c r="D253" s="93" t="s">
        <v>233</v>
      </c>
      <c r="E253" s="93" t="s">
        <v>405</v>
      </c>
      <c r="F253" s="72">
        <v>215</v>
      </c>
      <c r="G253" s="74" t="s">
        <v>607</v>
      </c>
    </row>
    <row r="254" spans="1:7" ht="30">
      <c r="A254" s="73">
        <v>250</v>
      </c>
      <c r="B254" s="79">
        <v>5624</v>
      </c>
      <c r="C254" s="88" t="s">
        <v>391</v>
      </c>
      <c r="D254" s="93" t="s">
        <v>233</v>
      </c>
      <c r="E254" s="93" t="s">
        <v>405</v>
      </c>
      <c r="F254" s="72">
        <v>163.15</v>
      </c>
      <c r="G254" s="74" t="s">
        <v>608</v>
      </c>
    </row>
    <row r="255" spans="1:7" ht="30">
      <c r="A255" s="73">
        <v>251</v>
      </c>
      <c r="B255" s="79">
        <v>5625</v>
      </c>
      <c r="C255" s="88" t="s">
        <v>391</v>
      </c>
      <c r="D255" s="93" t="s">
        <v>233</v>
      </c>
      <c r="E255" s="93" t="s">
        <v>405</v>
      </c>
      <c r="F255" s="72">
        <v>57.11</v>
      </c>
      <c r="G255" s="74" t="s">
        <v>609</v>
      </c>
    </row>
    <row r="256" spans="1:7" ht="30">
      <c r="A256" s="73">
        <v>252</v>
      </c>
      <c r="B256" s="79">
        <v>5626</v>
      </c>
      <c r="C256" s="88" t="s">
        <v>391</v>
      </c>
      <c r="D256" s="93" t="s">
        <v>233</v>
      </c>
      <c r="E256" s="93" t="s">
        <v>405</v>
      </c>
      <c r="F256" s="72">
        <v>20.19</v>
      </c>
      <c r="G256" s="74" t="s">
        <v>31</v>
      </c>
    </row>
    <row r="257" spans="1:7" ht="30">
      <c r="A257" s="73">
        <v>253</v>
      </c>
      <c r="B257" s="79">
        <v>5627</v>
      </c>
      <c r="C257" s="88" t="s">
        <v>391</v>
      </c>
      <c r="D257" s="93" t="s">
        <v>233</v>
      </c>
      <c r="E257" s="93" t="s">
        <v>405</v>
      </c>
      <c r="F257" s="72">
        <v>35</v>
      </c>
      <c r="G257" s="74" t="s">
        <v>610</v>
      </c>
    </row>
    <row r="258" spans="1:7" ht="30">
      <c r="A258" s="73">
        <v>254</v>
      </c>
      <c r="B258" s="79">
        <v>5628</v>
      </c>
      <c r="C258" s="88" t="s">
        <v>391</v>
      </c>
      <c r="D258" s="93" t="s">
        <v>233</v>
      </c>
      <c r="E258" s="93" t="s">
        <v>405</v>
      </c>
      <c r="F258" s="72">
        <v>2647.9</v>
      </c>
      <c r="G258" s="74" t="s">
        <v>32</v>
      </c>
    </row>
    <row r="259" spans="1:7" ht="30">
      <c r="A259" s="73">
        <v>255</v>
      </c>
      <c r="B259" s="79">
        <v>5629</v>
      </c>
      <c r="C259" s="88" t="s">
        <v>391</v>
      </c>
      <c r="D259" s="93" t="s">
        <v>233</v>
      </c>
      <c r="E259" s="93" t="s">
        <v>405</v>
      </c>
      <c r="F259" s="72">
        <v>80</v>
      </c>
      <c r="G259" s="74" t="s">
        <v>646</v>
      </c>
    </row>
    <row r="260" spans="1:7" ht="30">
      <c r="A260" s="73">
        <v>256</v>
      </c>
      <c r="B260" s="79">
        <v>5630</v>
      </c>
      <c r="C260" s="88" t="s">
        <v>391</v>
      </c>
      <c r="D260" s="93" t="s">
        <v>233</v>
      </c>
      <c r="E260" s="93" t="s">
        <v>405</v>
      </c>
      <c r="F260" s="72">
        <v>7611.75</v>
      </c>
      <c r="G260" s="74" t="s">
        <v>33</v>
      </c>
    </row>
    <row r="261" spans="1:7" ht="30">
      <c r="A261" s="73">
        <v>257</v>
      </c>
      <c r="B261" s="79">
        <v>5631</v>
      </c>
      <c r="C261" s="88" t="s">
        <v>391</v>
      </c>
      <c r="D261" s="93" t="s">
        <v>233</v>
      </c>
      <c r="E261" s="93" t="s">
        <v>405</v>
      </c>
      <c r="F261" s="72">
        <v>10</v>
      </c>
      <c r="G261" s="74" t="s">
        <v>647</v>
      </c>
    </row>
    <row r="262" spans="1:7" ht="30">
      <c r="A262" s="73">
        <v>258</v>
      </c>
      <c r="B262" s="79">
        <v>5632</v>
      </c>
      <c r="C262" s="88" t="s">
        <v>391</v>
      </c>
      <c r="D262" s="93" t="s">
        <v>233</v>
      </c>
      <c r="E262" s="93" t="s">
        <v>405</v>
      </c>
      <c r="F262" s="72">
        <v>136.93</v>
      </c>
      <c r="G262" s="74" t="s">
        <v>611</v>
      </c>
    </row>
    <row r="263" spans="1:7" ht="30">
      <c r="A263" s="73">
        <v>259</v>
      </c>
      <c r="B263" s="79">
        <v>5633</v>
      </c>
      <c r="C263" s="88" t="s">
        <v>391</v>
      </c>
      <c r="D263" s="93" t="s">
        <v>233</v>
      </c>
      <c r="E263" s="93" t="s">
        <v>405</v>
      </c>
      <c r="F263" s="72">
        <v>360</v>
      </c>
      <c r="G263" s="74" t="s">
        <v>130</v>
      </c>
    </row>
    <row r="264" spans="1:7" ht="30">
      <c r="A264" s="73">
        <v>260</v>
      </c>
      <c r="B264" s="79">
        <v>5634</v>
      </c>
      <c r="C264" s="88" t="s">
        <v>391</v>
      </c>
      <c r="D264" s="93" t="s">
        <v>233</v>
      </c>
      <c r="E264" s="93" t="s">
        <v>405</v>
      </c>
      <c r="F264" s="72">
        <v>84.32</v>
      </c>
      <c r="G264" s="74" t="s">
        <v>34</v>
      </c>
    </row>
    <row r="265" spans="1:7" ht="30">
      <c r="A265" s="73">
        <v>261</v>
      </c>
      <c r="B265" s="79">
        <v>5635</v>
      </c>
      <c r="C265" s="88" t="s">
        <v>391</v>
      </c>
      <c r="D265" s="93" t="s">
        <v>233</v>
      </c>
      <c r="E265" s="93" t="s">
        <v>405</v>
      </c>
      <c r="F265" s="72">
        <v>2110.34</v>
      </c>
      <c r="G265" s="74" t="s">
        <v>35</v>
      </c>
    </row>
    <row r="266" spans="1:7" ht="30">
      <c r="A266" s="73">
        <v>262</v>
      </c>
      <c r="B266" s="79">
        <v>5636</v>
      </c>
      <c r="C266" s="88" t="s">
        <v>391</v>
      </c>
      <c r="D266" s="93" t="s">
        <v>233</v>
      </c>
      <c r="E266" s="93" t="s">
        <v>405</v>
      </c>
      <c r="F266" s="72">
        <v>117.53</v>
      </c>
      <c r="G266" s="74" t="s">
        <v>612</v>
      </c>
    </row>
    <row r="267" spans="1:7" ht="30">
      <c r="A267" s="73">
        <v>263</v>
      </c>
      <c r="B267" s="79">
        <v>5637</v>
      </c>
      <c r="C267" s="88" t="s">
        <v>391</v>
      </c>
      <c r="D267" s="93" t="s">
        <v>233</v>
      </c>
      <c r="E267" s="93" t="s">
        <v>405</v>
      </c>
      <c r="F267" s="72">
        <v>69.64</v>
      </c>
      <c r="G267" s="74" t="s">
        <v>613</v>
      </c>
    </row>
    <row r="268" spans="1:7" ht="30">
      <c r="A268" s="73">
        <v>264</v>
      </c>
      <c r="B268" s="79">
        <v>5638</v>
      </c>
      <c r="C268" s="88" t="s">
        <v>391</v>
      </c>
      <c r="D268" s="93" t="s">
        <v>233</v>
      </c>
      <c r="E268" s="93" t="s">
        <v>405</v>
      </c>
      <c r="F268" s="72">
        <v>1642.5</v>
      </c>
      <c r="G268" s="74" t="s">
        <v>36</v>
      </c>
    </row>
    <row r="269" spans="1:7" ht="30">
      <c r="A269" s="73">
        <v>265</v>
      </c>
      <c r="B269" s="79">
        <v>5639</v>
      </c>
      <c r="C269" s="88" t="s">
        <v>391</v>
      </c>
      <c r="D269" s="93" t="s">
        <v>233</v>
      </c>
      <c r="E269" s="93" t="s">
        <v>405</v>
      </c>
      <c r="F269" s="72">
        <v>72.91</v>
      </c>
      <c r="G269" s="74" t="s">
        <v>614</v>
      </c>
    </row>
    <row r="270" spans="1:7" ht="30">
      <c r="A270" s="73">
        <v>266</v>
      </c>
      <c r="B270" s="79">
        <v>5640</v>
      </c>
      <c r="C270" s="88" t="s">
        <v>391</v>
      </c>
      <c r="D270" s="93" t="s">
        <v>233</v>
      </c>
      <c r="E270" s="93" t="s">
        <v>405</v>
      </c>
      <c r="F270" s="72">
        <v>65.74</v>
      </c>
      <c r="G270" s="74" t="s">
        <v>615</v>
      </c>
    </row>
    <row r="271" spans="1:7" ht="15">
      <c r="A271" s="73">
        <v>267</v>
      </c>
      <c r="B271" s="79">
        <v>8</v>
      </c>
      <c r="C271" s="88">
        <v>42214</v>
      </c>
      <c r="D271" s="93">
        <v>61.01</v>
      </c>
      <c r="E271" s="93">
        <v>20</v>
      </c>
      <c r="F271" s="46">
        <v>76</v>
      </c>
      <c r="G271" s="78" t="s">
        <v>229</v>
      </c>
    </row>
    <row r="272" spans="1:7" ht="30">
      <c r="A272" s="73">
        <v>268</v>
      </c>
      <c r="B272" s="79">
        <v>5641</v>
      </c>
      <c r="C272" s="88" t="s">
        <v>404</v>
      </c>
      <c r="D272" s="93" t="s">
        <v>233</v>
      </c>
      <c r="E272" s="93" t="s">
        <v>405</v>
      </c>
      <c r="F272" s="72">
        <v>2487.11</v>
      </c>
      <c r="G272" s="74" t="s">
        <v>37</v>
      </c>
    </row>
    <row r="273" spans="1:7" ht="30">
      <c r="A273" s="73">
        <v>269</v>
      </c>
      <c r="B273" s="79">
        <v>5642</v>
      </c>
      <c r="C273" s="88" t="s">
        <v>404</v>
      </c>
      <c r="D273" s="93" t="s">
        <v>233</v>
      </c>
      <c r="E273" s="93" t="s">
        <v>405</v>
      </c>
      <c r="F273" s="72">
        <v>75</v>
      </c>
      <c r="G273" s="74" t="s">
        <v>648</v>
      </c>
    </row>
    <row r="274" spans="1:7" ht="30">
      <c r="A274" s="73">
        <v>270</v>
      </c>
      <c r="B274" s="79">
        <v>5643</v>
      </c>
      <c r="C274" s="88" t="s">
        <v>404</v>
      </c>
      <c r="D274" s="93" t="s">
        <v>233</v>
      </c>
      <c r="E274" s="93" t="s">
        <v>405</v>
      </c>
      <c r="F274" s="72">
        <v>148.8</v>
      </c>
      <c r="G274" s="74" t="s">
        <v>616</v>
      </c>
    </row>
    <row r="275" spans="1:7" ht="30">
      <c r="A275" s="73">
        <v>271</v>
      </c>
      <c r="B275" s="79">
        <v>5644</v>
      </c>
      <c r="C275" s="88" t="s">
        <v>404</v>
      </c>
      <c r="D275" s="93" t="s">
        <v>233</v>
      </c>
      <c r="E275" s="93" t="s">
        <v>405</v>
      </c>
      <c r="F275" s="72">
        <v>238.13</v>
      </c>
      <c r="G275" s="74" t="s">
        <v>617</v>
      </c>
    </row>
    <row r="276" spans="1:7" ht="30">
      <c r="A276" s="73">
        <v>272</v>
      </c>
      <c r="B276" s="79">
        <v>5645</v>
      </c>
      <c r="C276" s="88" t="s">
        <v>404</v>
      </c>
      <c r="D276" s="93" t="s">
        <v>233</v>
      </c>
      <c r="E276" s="93" t="s">
        <v>405</v>
      </c>
      <c r="F276" s="72">
        <v>2739.57</v>
      </c>
      <c r="G276" s="74" t="s">
        <v>38</v>
      </c>
    </row>
    <row r="277" spans="1:7" ht="30">
      <c r="A277" s="73">
        <v>273</v>
      </c>
      <c r="B277" s="79">
        <v>5646</v>
      </c>
      <c r="C277" s="88" t="s">
        <v>404</v>
      </c>
      <c r="D277" s="93" t="s">
        <v>233</v>
      </c>
      <c r="E277" s="93" t="s">
        <v>405</v>
      </c>
      <c r="F277" s="72">
        <v>1741.95</v>
      </c>
      <c r="G277" s="74" t="s">
        <v>744</v>
      </c>
    </row>
    <row r="278" spans="1:7" ht="30">
      <c r="A278" s="73">
        <v>274</v>
      </c>
      <c r="B278" s="79">
        <v>5647</v>
      </c>
      <c r="C278" s="88" t="s">
        <v>404</v>
      </c>
      <c r="D278" s="93" t="s">
        <v>233</v>
      </c>
      <c r="E278" s="93" t="s">
        <v>405</v>
      </c>
      <c r="F278" s="72">
        <v>327.36</v>
      </c>
      <c r="G278" s="74" t="s">
        <v>131</v>
      </c>
    </row>
    <row r="279" spans="1:7" ht="30">
      <c r="A279" s="73">
        <v>275</v>
      </c>
      <c r="B279" s="79">
        <v>5648</v>
      </c>
      <c r="C279" s="88" t="s">
        <v>404</v>
      </c>
      <c r="D279" s="93" t="s">
        <v>233</v>
      </c>
      <c r="E279" s="93" t="s">
        <v>405</v>
      </c>
      <c r="F279" s="72">
        <v>124.86</v>
      </c>
      <c r="G279" s="74" t="s">
        <v>39</v>
      </c>
    </row>
    <row r="280" spans="1:7" ht="30">
      <c r="A280" s="73">
        <v>276</v>
      </c>
      <c r="B280" s="79">
        <v>5649</v>
      </c>
      <c r="C280" s="88" t="s">
        <v>404</v>
      </c>
      <c r="D280" s="93" t="s">
        <v>233</v>
      </c>
      <c r="E280" s="93" t="s">
        <v>405</v>
      </c>
      <c r="F280" s="72">
        <v>896.41</v>
      </c>
      <c r="G280" s="74" t="s">
        <v>132</v>
      </c>
    </row>
    <row r="281" spans="1:7" ht="30">
      <c r="A281" s="73">
        <v>277</v>
      </c>
      <c r="B281" s="79">
        <v>5650</v>
      </c>
      <c r="C281" s="88" t="s">
        <v>404</v>
      </c>
      <c r="D281" s="93" t="s">
        <v>233</v>
      </c>
      <c r="E281" s="93" t="s">
        <v>405</v>
      </c>
      <c r="F281" s="72">
        <v>1796.4</v>
      </c>
      <c r="G281" s="74" t="s">
        <v>133</v>
      </c>
    </row>
    <row r="282" spans="1:7" ht="30">
      <c r="A282" s="73">
        <v>278</v>
      </c>
      <c r="B282" s="79">
        <v>5651</v>
      </c>
      <c r="C282" s="88" t="s">
        <v>404</v>
      </c>
      <c r="D282" s="93" t="s">
        <v>233</v>
      </c>
      <c r="E282" s="93" t="s">
        <v>405</v>
      </c>
      <c r="F282" s="72">
        <v>1149.55</v>
      </c>
      <c r="G282" s="74" t="s">
        <v>134</v>
      </c>
    </row>
    <row r="283" spans="1:7" ht="30">
      <c r="A283" s="73">
        <v>279</v>
      </c>
      <c r="B283" s="79">
        <v>5652</v>
      </c>
      <c r="C283" s="88" t="s">
        <v>404</v>
      </c>
      <c r="D283" s="93" t="s">
        <v>233</v>
      </c>
      <c r="E283" s="93" t="s">
        <v>405</v>
      </c>
      <c r="F283" s="72">
        <v>909.86</v>
      </c>
      <c r="G283" s="74" t="s">
        <v>135</v>
      </c>
    </row>
    <row r="284" spans="1:7" ht="30">
      <c r="A284" s="73">
        <v>280</v>
      </c>
      <c r="B284" s="79">
        <v>5653</v>
      </c>
      <c r="C284" s="88" t="s">
        <v>404</v>
      </c>
      <c r="D284" s="93" t="s">
        <v>233</v>
      </c>
      <c r="E284" s="93" t="s">
        <v>405</v>
      </c>
      <c r="F284" s="72">
        <v>3076.94</v>
      </c>
      <c r="G284" s="74" t="s">
        <v>136</v>
      </c>
    </row>
    <row r="285" spans="1:7" ht="30">
      <c r="A285" s="73">
        <v>281</v>
      </c>
      <c r="B285" s="79">
        <v>5654</v>
      </c>
      <c r="C285" s="88" t="s">
        <v>404</v>
      </c>
      <c r="D285" s="93" t="s">
        <v>233</v>
      </c>
      <c r="E285" s="93" t="s">
        <v>405</v>
      </c>
      <c r="F285" s="72">
        <v>2456.28</v>
      </c>
      <c r="G285" s="74" t="s">
        <v>137</v>
      </c>
    </row>
    <row r="286" spans="1:7" ht="30">
      <c r="A286" s="73">
        <v>282</v>
      </c>
      <c r="B286" s="79">
        <v>5655</v>
      </c>
      <c r="C286" s="88" t="s">
        <v>404</v>
      </c>
      <c r="D286" s="93" t="s">
        <v>233</v>
      </c>
      <c r="E286" s="93" t="s">
        <v>405</v>
      </c>
      <c r="F286" s="72">
        <v>698.44</v>
      </c>
      <c r="G286" s="74" t="s">
        <v>138</v>
      </c>
    </row>
    <row r="287" spans="1:7" ht="30">
      <c r="A287" s="73">
        <v>283</v>
      </c>
      <c r="B287" s="79">
        <v>5656</v>
      </c>
      <c r="C287" s="88" t="s">
        <v>404</v>
      </c>
      <c r="D287" s="93" t="s">
        <v>233</v>
      </c>
      <c r="E287" s="93" t="s">
        <v>405</v>
      </c>
      <c r="F287" s="72">
        <v>969.67</v>
      </c>
      <c r="G287" s="74" t="s">
        <v>139</v>
      </c>
    </row>
    <row r="288" spans="1:7" ht="30">
      <c r="A288" s="73">
        <v>284</v>
      </c>
      <c r="B288" s="79">
        <v>5657</v>
      </c>
      <c r="C288" s="88" t="s">
        <v>404</v>
      </c>
      <c r="D288" s="93" t="s">
        <v>233</v>
      </c>
      <c r="E288" s="93" t="s">
        <v>405</v>
      </c>
      <c r="F288" s="72">
        <v>779.55</v>
      </c>
      <c r="G288" s="74" t="s">
        <v>140</v>
      </c>
    </row>
    <row r="289" spans="1:7" ht="30">
      <c r="A289" s="73">
        <v>285</v>
      </c>
      <c r="B289" s="79">
        <v>5658</v>
      </c>
      <c r="C289" s="88" t="s">
        <v>404</v>
      </c>
      <c r="D289" s="93" t="s">
        <v>233</v>
      </c>
      <c r="E289" s="93" t="s">
        <v>405</v>
      </c>
      <c r="F289" s="72">
        <v>919.78</v>
      </c>
      <c r="G289" s="74" t="s">
        <v>141</v>
      </c>
    </row>
    <row r="290" spans="1:7" ht="30">
      <c r="A290" s="73">
        <v>286</v>
      </c>
      <c r="B290" s="79">
        <v>5659</v>
      </c>
      <c r="C290" s="88" t="s">
        <v>404</v>
      </c>
      <c r="D290" s="93" t="s">
        <v>233</v>
      </c>
      <c r="E290" s="93" t="s">
        <v>405</v>
      </c>
      <c r="F290" s="72">
        <v>3173.12</v>
      </c>
      <c r="G290" s="74" t="s">
        <v>142</v>
      </c>
    </row>
    <row r="291" spans="1:7" ht="30">
      <c r="A291" s="73">
        <v>287</v>
      </c>
      <c r="B291" s="79">
        <v>5660</v>
      </c>
      <c r="C291" s="88" t="s">
        <v>404</v>
      </c>
      <c r="D291" s="93" t="s">
        <v>233</v>
      </c>
      <c r="E291" s="93" t="s">
        <v>405</v>
      </c>
      <c r="F291" s="72">
        <v>5112.32</v>
      </c>
      <c r="G291" s="74" t="s">
        <v>143</v>
      </c>
    </row>
    <row r="292" spans="1:7" ht="30">
      <c r="A292" s="73">
        <v>288</v>
      </c>
      <c r="B292" s="79">
        <v>5661</v>
      </c>
      <c r="C292" s="88" t="s">
        <v>404</v>
      </c>
      <c r="D292" s="93" t="s">
        <v>233</v>
      </c>
      <c r="E292" s="93" t="s">
        <v>405</v>
      </c>
      <c r="F292" s="72">
        <v>1788.4</v>
      </c>
      <c r="G292" s="74" t="s">
        <v>144</v>
      </c>
    </row>
    <row r="293" spans="1:7" ht="30">
      <c r="A293" s="73">
        <v>289</v>
      </c>
      <c r="B293" s="79">
        <v>5662</v>
      </c>
      <c r="C293" s="88" t="s">
        <v>404</v>
      </c>
      <c r="D293" s="93" t="s">
        <v>233</v>
      </c>
      <c r="E293" s="93" t="s">
        <v>405</v>
      </c>
      <c r="F293" s="72">
        <v>861.19</v>
      </c>
      <c r="G293" s="74" t="s">
        <v>145</v>
      </c>
    </row>
    <row r="294" spans="1:7" ht="30">
      <c r="A294" s="73">
        <v>290</v>
      </c>
      <c r="B294" s="79">
        <v>5663</v>
      </c>
      <c r="C294" s="88" t="s">
        <v>404</v>
      </c>
      <c r="D294" s="93" t="s">
        <v>233</v>
      </c>
      <c r="E294" s="93" t="s">
        <v>405</v>
      </c>
      <c r="F294" s="72">
        <v>959.38</v>
      </c>
      <c r="G294" s="74" t="s">
        <v>146</v>
      </c>
    </row>
    <row r="295" spans="1:7" ht="30">
      <c r="A295" s="73">
        <v>291</v>
      </c>
      <c r="B295" s="79">
        <v>5664</v>
      </c>
      <c r="C295" s="88" t="s">
        <v>404</v>
      </c>
      <c r="D295" s="93" t="s">
        <v>233</v>
      </c>
      <c r="E295" s="93" t="s">
        <v>405</v>
      </c>
      <c r="F295" s="72">
        <v>2244.4</v>
      </c>
      <c r="G295" s="74" t="s">
        <v>147</v>
      </c>
    </row>
    <row r="296" spans="1:7" ht="30">
      <c r="A296" s="73">
        <v>292</v>
      </c>
      <c r="B296" s="79">
        <v>5665</v>
      </c>
      <c r="C296" s="88" t="s">
        <v>404</v>
      </c>
      <c r="D296" s="93" t="s">
        <v>233</v>
      </c>
      <c r="E296" s="93" t="s">
        <v>405</v>
      </c>
      <c r="F296" s="72">
        <v>1712.77</v>
      </c>
      <c r="G296" s="74" t="s">
        <v>148</v>
      </c>
    </row>
    <row r="297" spans="1:7" ht="30">
      <c r="A297" s="73">
        <v>293</v>
      </c>
      <c r="B297" s="79">
        <v>5666</v>
      </c>
      <c r="C297" s="88" t="s">
        <v>404</v>
      </c>
      <c r="D297" s="93" t="s">
        <v>233</v>
      </c>
      <c r="E297" s="93" t="s">
        <v>405</v>
      </c>
      <c r="F297" s="72">
        <v>1693.34</v>
      </c>
      <c r="G297" s="74" t="s">
        <v>149</v>
      </c>
    </row>
    <row r="298" spans="1:7" ht="30">
      <c r="A298" s="73">
        <v>294</v>
      </c>
      <c r="B298" s="79">
        <v>5667</v>
      </c>
      <c r="C298" s="88" t="s">
        <v>404</v>
      </c>
      <c r="D298" s="93" t="s">
        <v>233</v>
      </c>
      <c r="E298" s="93" t="s">
        <v>405</v>
      </c>
      <c r="F298" s="72">
        <v>1273.84</v>
      </c>
      <c r="G298" s="74" t="s">
        <v>150</v>
      </c>
    </row>
    <row r="299" spans="1:7" ht="30">
      <c r="A299" s="73">
        <v>295</v>
      </c>
      <c r="B299" s="79">
        <v>5668</v>
      </c>
      <c r="C299" s="88" t="s">
        <v>404</v>
      </c>
      <c r="D299" s="93" t="s">
        <v>233</v>
      </c>
      <c r="E299" s="93" t="s">
        <v>405</v>
      </c>
      <c r="F299" s="72">
        <v>655</v>
      </c>
      <c r="G299" s="74" t="s">
        <v>151</v>
      </c>
    </row>
    <row r="300" spans="1:7" ht="30">
      <c r="A300" s="73">
        <v>296</v>
      </c>
      <c r="B300" s="79">
        <v>5669</v>
      </c>
      <c r="C300" s="88" t="s">
        <v>404</v>
      </c>
      <c r="D300" s="93" t="s">
        <v>233</v>
      </c>
      <c r="E300" s="93" t="s">
        <v>405</v>
      </c>
      <c r="F300" s="72">
        <v>26426.57</v>
      </c>
      <c r="G300" s="74" t="s">
        <v>152</v>
      </c>
    </row>
    <row r="301" spans="1:7" ht="30">
      <c r="A301" s="73">
        <v>297</v>
      </c>
      <c r="B301" s="79">
        <v>5670</v>
      </c>
      <c r="C301" s="88" t="s">
        <v>404</v>
      </c>
      <c r="D301" s="93" t="s">
        <v>233</v>
      </c>
      <c r="E301" s="93" t="s">
        <v>405</v>
      </c>
      <c r="F301" s="72">
        <v>8618.05</v>
      </c>
      <c r="G301" s="74" t="s">
        <v>153</v>
      </c>
    </row>
    <row r="302" spans="1:7" ht="30">
      <c r="A302" s="73">
        <v>298</v>
      </c>
      <c r="B302" s="79">
        <v>5671</v>
      </c>
      <c r="C302" s="88" t="s">
        <v>404</v>
      </c>
      <c r="D302" s="93" t="s">
        <v>233</v>
      </c>
      <c r="E302" s="93" t="s">
        <v>405</v>
      </c>
      <c r="F302" s="72">
        <v>183.52</v>
      </c>
      <c r="G302" s="74" t="s">
        <v>154</v>
      </c>
    </row>
    <row r="303" spans="1:7" ht="30">
      <c r="A303" s="73">
        <v>299</v>
      </c>
      <c r="B303" s="79">
        <v>5672</v>
      </c>
      <c r="C303" s="88" t="s">
        <v>404</v>
      </c>
      <c r="D303" s="93" t="s">
        <v>233</v>
      </c>
      <c r="E303" s="93" t="s">
        <v>405</v>
      </c>
      <c r="F303" s="72">
        <v>714.73</v>
      </c>
      <c r="G303" s="74" t="s">
        <v>155</v>
      </c>
    </row>
    <row r="304" spans="1:7" ht="30">
      <c r="A304" s="73">
        <v>300</v>
      </c>
      <c r="B304" s="79">
        <v>5673</v>
      </c>
      <c r="C304" s="88" t="s">
        <v>404</v>
      </c>
      <c r="D304" s="93" t="s">
        <v>233</v>
      </c>
      <c r="E304" s="93" t="s">
        <v>405</v>
      </c>
      <c r="F304" s="72">
        <v>4340</v>
      </c>
      <c r="G304" s="74" t="s">
        <v>156</v>
      </c>
    </row>
    <row r="305" spans="1:7" ht="30">
      <c r="A305" s="73">
        <v>301</v>
      </c>
      <c r="B305" s="79">
        <v>5674</v>
      </c>
      <c r="C305" s="88" t="s">
        <v>404</v>
      </c>
      <c r="D305" s="93" t="s">
        <v>233</v>
      </c>
      <c r="E305" s="93" t="s">
        <v>405</v>
      </c>
      <c r="F305" s="72">
        <v>623.91</v>
      </c>
      <c r="G305" s="74" t="s">
        <v>157</v>
      </c>
    </row>
    <row r="306" spans="1:7" ht="30">
      <c r="A306" s="73">
        <v>302</v>
      </c>
      <c r="B306" s="79">
        <v>5675</v>
      </c>
      <c r="C306" s="88" t="s">
        <v>404</v>
      </c>
      <c r="D306" s="93" t="s">
        <v>233</v>
      </c>
      <c r="E306" s="93" t="s">
        <v>405</v>
      </c>
      <c r="F306" s="72">
        <v>8071.89</v>
      </c>
      <c r="G306" s="74" t="s">
        <v>158</v>
      </c>
    </row>
    <row r="307" spans="1:7" ht="30">
      <c r="A307" s="73">
        <v>303</v>
      </c>
      <c r="B307" s="79">
        <v>5676</v>
      </c>
      <c r="C307" s="88" t="s">
        <v>404</v>
      </c>
      <c r="D307" s="93" t="s">
        <v>233</v>
      </c>
      <c r="E307" s="93" t="s">
        <v>405</v>
      </c>
      <c r="F307" s="72">
        <v>310</v>
      </c>
      <c r="G307" s="74" t="s">
        <v>159</v>
      </c>
    </row>
    <row r="308" spans="1:7" ht="30">
      <c r="A308" s="73">
        <v>304</v>
      </c>
      <c r="B308" s="79">
        <v>5677</v>
      </c>
      <c r="C308" s="88" t="s">
        <v>404</v>
      </c>
      <c r="D308" s="93" t="s">
        <v>233</v>
      </c>
      <c r="E308" s="93" t="s">
        <v>405</v>
      </c>
      <c r="F308" s="72">
        <v>1664.14</v>
      </c>
      <c r="G308" s="74" t="s">
        <v>160</v>
      </c>
    </row>
    <row r="309" spans="1:7" ht="30">
      <c r="A309" s="73">
        <v>305</v>
      </c>
      <c r="B309" s="79">
        <v>5679</v>
      </c>
      <c r="C309" s="88" t="s">
        <v>404</v>
      </c>
      <c r="D309" s="93" t="s">
        <v>233</v>
      </c>
      <c r="E309" s="93" t="s">
        <v>405</v>
      </c>
      <c r="F309" s="72">
        <v>2446.47</v>
      </c>
      <c r="G309" s="74" t="s">
        <v>161</v>
      </c>
    </row>
    <row r="310" spans="1:7" ht="30">
      <c r="A310" s="73">
        <v>306</v>
      </c>
      <c r="B310" s="79">
        <v>5680</v>
      </c>
      <c r="C310" s="88" t="s">
        <v>404</v>
      </c>
      <c r="D310" s="93" t="s">
        <v>233</v>
      </c>
      <c r="E310" s="93" t="s">
        <v>405</v>
      </c>
      <c r="F310" s="72">
        <v>970.77</v>
      </c>
      <c r="G310" s="74" t="s">
        <v>162</v>
      </c>
    </row>
    <row r="311" spans="1:7" ht="30">
      <c r="A311" s="73">
        <v>307</v>
      </c>
      <c r="B311" s="79">
        <v>5681</v>
      </c>
      <c r="C311" s="88" t="s">
        <v>404</v>
      </c>
      <c r="D311" s="93" t="s">
        <v>233</v>
      </c>
      <c r="E311" s="93" t="s">
        <v>405</v>
      </c>
      <c r="F311" s="72">
        <v>897.24</v>
      </c>
      <c r="G311" s="74" t="s">
        <v>163</v>
      </c>
    </row>
    <row r="312" spans="1:7" ht="30">
      <c r="A312" s="73">
        <v>308</v>
      </c>
      <c r="B312" s="79">
        <v>5682</v>
      </c>
      <c r="C312" s="88" t="s">
        <v>404</v>
      </c>
      <c r="D312" s="93" t="s">
        <v>233</v>
      </c>
      <c r="E312" s="93" t="s">
        <v>405</v>
      </c>
      <c r="F312" s="72">
        <v>452.24</v>
      </c>
      <c r="G312" s="74" t="s">
        <v>164</v>
      </c>
    </row>
    <row r="313" spans="1:7" ht="30">
      <c r="A313" s="73">
        <v>309</v>
      </c>
      <c r="B313" s="79">
        <v>5683</v>
      </c>
      <c r="C313" s="88" t="s">
        <v>404</v>
      </c>
      <c r="D313" s="93" t="s">
        <v>233</v>
      </c>
      <c r="E313" s="93" t="s">
        <v>405</v>
      </c>
      <c r="F313" s="72">
        <v>483.14</v>
      </c>
      <c r="G313" s="74" t="s">
        <v>165</v>
      </c>
    </row>
    <row r="314" spans="1:7" ht="30">
      <c r="A314" s="73">
        <v>310</v>
      </c>
      <c r="B314" s="79">
        <v>5684</v>
      </c>
      <c r="C314" s="88" t="s">
        <v>404</v>
      </c>
      <c r="D314" s="93" t="s">
        <v>233</v>
      </c>
      <c r="E314" s="93" t="s">
        <v>405</v>
      </c>
      <c r="F314" s="72">
        <v>1706.59</v>
      </c>
      <c r="G314" s="74" t="s">
        <v>166</v>
      </c>
    </row>
    <row r="315" spans="1:7" ht="30">
      <c r="A315" s="73">
        <v>311</v>
      </c>
      <c r="B315" s="79">
        <v>5685</v>
      </c>
      <c r="C315" s="88" t="s">
        <v>404</v>
      </c>
      <c r="D315" s="93" t="s">
        <v>233</v>
      </c>
      <c r="E315" s="93" t="s">
        <v>405</v>
      </c>
      <c r="F315" s="72">
        <v>832.49</v>
      </c>
      <c r="G315" s="74" t="s">
        <v>167</v>
      </c>
    </row>
    <row r="316" spans="1:7" ht="30">
      <c r="A316" s="73">
        <v>312</v>
      </c>
      <c r="B316" s="79">
        <v>5686</v>
      </c>
      <c r="C316" s="88" t="s">
        <v>404</v>
      </c>
      <c r="D316" s="93" t="s">
        <v>233</v>
      </c>
      <c r="E316" s="93" t="s">
        <v>405</v>
      </c>
      <c r="F316" s="72">
        <v>105.4</v>
      </c>
      <c r="G316" s="74" t="s">
        <v>168</v>
      </c>
    </row>
    <row r="317" spans="1:7" ht="30">
      <c r="A317" s="73">
        <v>313</v>
      </c>
      <c r="B317" s="79">
        <v>5687</v>
      </c>
      <c r="C317" s="88" t="s">
        <v>404</v>
      </c>
      <c r="D317" s="93" t="s">
        <v>233</v>
      </c>
      <c r="E317" s="93" t="s">
        <v>405</v>
      </c>
      <c r="F317" s="72">
        <v>355.31</v>
      </c>
      <c r="G317" s="74" t="s">
        <v>169</v>
      </c>
    </row>
    <row r="318" spans="1:7" ht="30">
      <c r="A318" s="73">
        <v>314</v>
      </c>
      <c r="B318" s="79">
        <v>5688</v>
      </c>
      <c r="C318" s="88" t="s">
        <v>404</v>
      </c>
      <c r="D318" s="93" t="s">
        <v>233</v>
      </c>
      <c r="E318" s="93" t="s">
        <v>405</v>
      </c>
      <c r="F318" s="72">
        <v>638.67</v>
      </c>
      <c r="G318" s="74" t="s">
        <v>170</v>
      </c>
    </row>
    <row r="319" spans="1:7" ht="30">
      <c r="A319" s="73">
        <v>315</v>
      </c>
      <c r="B319" s="79">
        <v>5689</v>
      </c>
      <c r="C319" s="88" t="s">
        <v>404</v>
      </c>
      <c r="D319" s="93" t="s">
        <v>233</v>
      </c>
      <c r="E319" s="93" t="s">
        <v>405</v>
      </c>
      <c r="F319" s="72">
        <v>15817.65</v>
      </c>
      <c r="G319" s="74" t="s">
        <v>171</v>
      </c>
    </row>
    <row r="320" spans="1:7" ht="30">
      <c r="A320" s="73">
        <v>316</v>
      </c>
      <c r="B320" s="79">
        <v>5690</v>
      </c>
      <c r="C320" s="88" t="s">
        <v>404</v>
      </c>
      <c r="D320" s="93" t="s">
        <v>233</v>
      </c>
      <c r="E320" s="93" t="s">
        <v>405</v>
      </c>
      <c r="F320" s="72">
        <v>80</v>
      </c>
      <c r="G320" s="74" t="s">
        <v>187</v>
      </c>
    </row>
    <row r="321" spans="1:7" ht="30">
      <c r="A321" s="73">
        <v>317</v>
      </c>
      <c r="B321" s="79">
        <v>5691</v>
      </c>
      <c r="C321" s="88" t="s">
        <v>404</v>
      </c>
      <c r="D321" s="93" t="s">
        <v>233</v>
      </c>
      <c r="E321" s="93" t="s">
        <v>405</v>
      </c>
      <c r="F321" s="72">
        <v>60</v>
      </c>
      <c r="G321" s="74" t="s">
        <v>745</v>
      </c>
    </row>
    <row r="322" spans="1:7" ht="30">
      <c r="A322" s="73">
        <v>318</v>
      </c>
      <c r="B322" s="79">
        <v>5692</v>
      </c>
      <c r="C322" s="88" t="s">
        <v>404</v>
      </c>
      <c r="D322" s="93" t="s">
        <v>233</v>
      </c>
      <c r="E322" s="93" t="s">
        <v>405</v>
      </c>
      <c r="F322" s="72">
        <v>250</v>
      </c>
      <c r="G322" s="74" t="s">
        <v>633</v>
      </c>
    </row>
    <row r="323" spans="1:7" ht="30">
      <c r="A323" s="73">
        <v>319</v>
      </c>
      <c r="B323" s="79">
        <v>5693</v>
      </c>
      <c r="C323" s="88" t="s">
        <v>404</v>
      </c>
      <c r="D323" s="93" t="s">
        <v>233</v>
      </c>
      <c r="E323" s="93" t="s">
        <v>405</v>
      </c>
      <c r="F323" s="72">
        <v>44.64</v>
      </c>
      <c r="G323" s="74" t="s">
        <v>406</v>
      </c>
    </row>
    <row r="324" spans="1:7" ht="30">
      <c r="A324" s="73">
        <v>320</v>
      </c>
      <c r="B324" s="79">
        <v>5694</v>
      </c>
      <c r="C324" s="88" t="s">
        <v>404</v>
      </c>
      <c r="D324" s="93" t="s">
        <v>233</v>
      </c>
      <c r="E324" s="93" t="s">
        <v>405</v>
      </c>
      <c r="F324" s="72">
        <v>55</v>
      </c>
      <c r="G324" s="74" t="s">
        <v>634</v>
      </c>
    </row>
    <row r="325" spans="1:7" ht="60">
      <c r="A325" s="73">
        <v>321</v>
      </c>
      <c r="B325" s="79">
        <v>5695</v>
      </c>
      <c r="C325" s="88" t="s">
        <v>404</v>
      </c>
      <c r="D325" s="93" t="s">
        <v>233</v>
      </c>
      <c r="E325" s="93" t="s">
        <v>405</v>
      </c>
      <c r="F325" s="72">
        <v>967.2</v>
      </c>
      <c r="G325" s="74" t="s">
        <v>216</v>
      </c>
    </row>
    <row r="326" spans="1:7" ht="60">
      <c r="A326" s="73">
        <v>322</v>
      </c>
      <c r="B326" s="79">
        <v>5696</v>
      </c>
      <c r="C326" s="88" t="s">
        <v>404</v>
      </c>
      <c r="D326" s="93" t="s">
        <v>233</v>
      </c>
      <c r="E326" s="93" t="s">
        <v>405</v>
      </c>
      <c r="F326" s="72">
        <v>1736</v>
      </c>
      <c r="G326" s="74" t="s">
        <v>746</v>
      </c>
    </row>
    <row r="327" spans="1:7" ht="60">
      <c r="A327" s="73">
        <v>323</v>
      </c>
      <c r="B327" s="79">
        <v>5697</v>
      </c>
      <c r="C327" s="88" t="s">
        <v>404</v>
      </c>
      <c r="D327" s="93" t="s">
        <v>233</v>
      </c>
      <c r="E327" s="93" t="s">
        <v>405</v>
      </c>
      <c r="F327" s="72">
        <v>43183</v>
      </c>
      <c r="G327" s="74" t="s">
        <v>747</v>
      </c>
    </row>
    <row r="328" spans="1:7" ht="30">
      <c r="A328" s="73">
        <v>324</v>
      </c>
      <c r="B328" s="79">
        <v>5698</v>
      </c>
      <c r="C328" s="88" t="s">
        <v>404</v>
      </c>
      <c r="D328" s="93" t="s">
        <v>233</v>
      </c>
      <c r="E328" s="93" t="s">
        <v>405</v>
      </c>
      <c r="F328" s="72">
        <v>863.04</v>
      </c>
      <c r="G328" s="74" t="s">
        <v>748</v>
      </c>
    </row>
    <row r="329" spans="1:7" ht="30">
      <c r="A329" s="73">
        <v>325</v>
      </c>
      <c r="B329" s="79">
        <v>5699</v>
      </c>
      <c r="C329" s="88" t="s">
        <v>404</v>
      </c>
      <c r="D329" s="93" t="s">
        <v>233</v>
      </c>
      <c r="E329" s="93" t="s">
        <v>405</v>
      </c>
      <c r="F329" s="72">
        <v>76.88</v>
      </c>
      <c r="G329" s="74" t="s">
        <v>749</v>
      </c>
    </row>
    <row r="330" spans="1:7" ht="30">
      <c r="A330" s="73">
        <v>326</v>
      </c>
      <c r="B330" s="79">
        <v>5700</v>
      </c>
      <c r="C330" s="88" t="s">
        <v>404</v>
      </c>
      <c r="D330" s="93" t="s">
        <v>233</v>
      </c>
      <c r="E330" s="93" t="s">
        <v>405</v>
      </c>
      <c r="F330" s="72">
        <v>99.2</v>
      </c>
      <c r="G330" s="74" t="s">
        <v>102</v>
      </c>
    </row>
    <row r="331" spans="1:7" ht="30">
      <c r="A331" s="73">
        <v>327</v>
      </c>
      <c r="B331" s="79">
        <v>5701</v>
      </c>
      <c r="C331" s="88" t="s">
        <v>404</v>
      </c>
      <c r="D331" s="93" t="s">
        <v>233</v>
      </c>
      <c r="E331" s="93" t="s">
        <v>405</v>
      </c>
      <c r="F331" s="72">
        <v>663.4</v>
      </c>
      <c r="G331" s="74" t="s">
        <v>103</v>
      </c>
    </row>
    <row r="332" spans="1:7" ht="30">
      <c r="A332" s="73">
        <v>328</v>
      </c>
      <c r="B332" s="79">
        <v>5702</v>
      </c>
      <c r="C332" s="88" t="s">
        <v>404</v>
      </c>
      <c r="D332" s="93" t="s">
        <v>233</v>
      </c>
      <c r="E332" s="93" t="s">
        <v>405</v>
      </c>
      <c r="F332" s="72">
        <v>8599.13</v>
      </c>
      <c r="G332" s="74" t="s">
        <v>104</v>
      </c>
    </row>
    <row r="333" spans="1:7" ht="30">
      <c r="A333" s="73">
        <v>329</v>
      </c>
      <c r="B333" s="79">
        <v>5703</v>
      </c>
      <c r="C333" s="88" t="s">
        <v>404</v>
      </c>
      <c r="D333" s="93" t="s">
        <v>233</v>
      </c>
      <c r="E333" s="93" t="s">
        <v>405</v>
      </c>
      <c r="F333" s="72">
        <v>5577.52</v>
      </c>
      <c r="G333" s="74" t="s">
        <v>105</v>
      </c>
    </row>
    <row r="334" spans="1:7" ht="30">
      <c r="A334" s="73">
        <v>330</v>
      </c>
      <c r="B334" s="79">
        <v>5704</v>
      </c>
      <c r="C334" s="88" t="s">
        <v>404</v>
      </c>
      <c r="D334" s="93" t="s">
        <v>233</v>
      </c>
      <c r="E334" s="93" t="s">
        <v>405</v>
      </c>
      <c r="F334" s="72">
        <v>2030.38</v>
      </c>
      <c r="G334" s="74" t="s">
        <v>106</v>
      </c>
    </row>
    <row r="335" spans="1:7" ht="60">
      <c r="A335" s="73">
        <v>331</v>
      </c>
      <c r="B335" s="79">
        <v>5705</v>
      </c>
      <c r="C335" s="88" t="s">
        <v>404</v>
      </c>
      <c r="D335" s="93" t="s">
        <v>233</v>
      </c>
      <c r="E335" s="93" t="s">
        <v>405</v>
      </c>
      <c r="F335" s="72">
        <v>14705.16</v>
      </c>
      <c r="G335" s="74" t="s">
        <v>107</v>
      </c>
    </row>
    <row r="336" spans="1:7" ht="30">
      <c r="A336" s="73">
        <v>332</v>
      </c>
      <c r="B336" s="79">
        <v>5706</v>
      </c>
      <c r="C336" s="88" t="s">
        <v>404</v>
      </c>
      <c r="D336" s="93" t="s">
        <v>233</v>
      </c>
      <c r="E336" s="93" t="s">
        <v>405</v>
      </c>
      <c r="F336" s="72">
        <v>987.04</v>
      </c>
      <c r="G336" s="74" t="s">
        <v>172</v>
      </c>
    </row>
    <row r="337" spans="1:7" ht="30">
      <c r="A337" s="73">
        <v>333</v>
      </c>
      <c r="B337" s="79">
        <v>5707</v>
      </c>
      <c r="C337" s="88" t="s">
        <v>404</v>
      </c>
      <c r="D337" s="93" t="s">
        <v>233</v>
      </c>
      <c r="E337" s="93" t="s">
        <v>405</v>
      </c>
      <c r="F337" s="72">
        <v>988.46</v>
      </c>
      <c r="G337" s="74" t="s">
        <v>173</v>
      </c>
    </row>
    <row r="338" spans="1:7" ht="30">
      <c r="A338" s="73">
        <v>334</v>
      </c>
      <c r="B338" s="79">
        <v>5708</v>
      </c>
      <c r="C338" s="88" t="s">
        <v>404</v>
      </c>
      <c r="D338" s="93" t="s">
        <v>233</v>
      </c>
      <c r="E338" s="93" t="s">
        <v>405</v>
      </c>
      <c r="F338" s="72">
        <v>1043.93</v>
      </c>
      <c r="G338" s="74" t="s">
        <v>174</v>
      </c>
    </row>
    <row r="339" spans="1:7" ht="30">
      <c r="A339" s="73">
        <v>335</v>
      </c>
      <c r="B339" s="79">
        <v>5709</v>
      </c>
      <c r="C339" s="88" t="s">
        <v>404</v>
      </c>
      <c r="D339" s="93" t="s">
        <v>233</v>
      </c>
      <c r="E339" s="93" t="s">
        <v>405</v>
      </c>
      <c r="F339" s="72">
        <v>987.04</v>
      </c>
      <c r="G339" s="74" t="s">
        <v>175</v>
      </c>
    </row>
    <row r="340" spans="1:7" ht="30">
      <c r="A340" s="73">
        <v>336</v>
      </c>
      <c r="B340" s="79">
        <v>5710</v>
      </c>
      <c r="C340" s="88" t="s">
        <v>404</v>
      </c>
      <c r="D340" s="93" t="s">
        <v>233</v>
      </c>
      <c r="E340" s="93" t="s">
        <v>405</v>
      </c>
      <c r="F340" s="72">
        <v>987.04</v>
      </c>
      <c r="G340" s="74" t="s">
        <v>176</v>
      </c>
    </row>
    <row r="341" spans="1:7" ht="30">
      <c r="A341" s="73">
        <v>337</v>
      </c>
      <c r="B341" s="79">
        <v>5711</v>
      </c>
      <c r="C341" s="88" t="s">
        <v>404</v>
      </c>
      <c r="D341" s="93" t="s">
        <v>233</v>
      </c>
      <c r="E341" s="93" t="s">
        <v>405</v>
      </c>
      <c r="F341" s="72">
        <v>846.14</v>
      </c>
      <c r="G341" s="74" t="s">
        <v>177</v>
      </c>
    </row>
    <row r="342" spans="1:7" ht="30">
      <c r="A342" s="73">
        <v>338</v>
      </c>
      <c r="B342" s="79">
        <v>5712</v>
      </c>
      <c r="C342" s="88" t="s">
        <v>404</v>
      </c>
      <c r="D342" s="93" t="s">
        <v>233</v>
      </c>
      <c r="E342" s="93" t="s">
        <v>405</v>
      </c>
      <c r="F342" s="72">
        <v>1938.79</v>
      </c>
      <c r="G342" s="74" t="s">
        <v>178</v>
      </c>
    </row>
    <row r="343" spans="1:7" ht="30">
      <c r="A343" s="73">
        <v>339</v>
      </c>
      <c r="B343" s="79">
        <v>5714</v>
      </c>
      <c r="C343" s="88" t="s">
        <v>404</v>
      </c>
      <c r="D343" s="93" t="s">
        <v>233</v>
      </c>
      <c r="E343" s="93" t="s">
        <v>405</v>
      </c>
      <c r="F343" s="72">
        <v>8345.3</v>
      </c>
      <c r="G343" s="74" t="s">
        <v>477</v>
      </c>
    </row>
    <row r="344" spans="1:7" ht="30">
      <c r="A344" s="73">
        <v>340</v>
      </c>
      <c r="B344" s="79">
        <v>5715</v>
      </c>
      <c r="C344" s="88" t="s">
        <v>404</v>
      </c>
      <c r="D344" s="93" t="s">
        <v>233</v>
      </c>
      <c r="E344" s="93" t="s">
        <v>405</v>
      </c>
      <c r="F344" s="72">
        <v>10126.2</v>
      </c>
      <c r="G344" s="74" t="s">
        <v>478</v>
      </c>
    </row>
    <row r="345" spans="1:7" ht="30">
      <c r="A345" s="73">
        <v>341</v>
      </c>
      <c r="B345" s="79">
        <v>5716</v>
      </c>
      <c r="C345" s="88" t="s">
        <v>404</v>
      </c>
      <c r="D345" s="93" t="s">
        <v>233</v>
      </c>
      <c r="E345" s="93" t="s">
        <v>405</v>
      </c>
      <c r="F345" s="72">
        <v>750.64</v>
      </c>
      <c r="G345" s="74" t="s">
        <v>479</v>
      </c>
    </row>
    <row r="346" spans="1:7" ht="30">
      <c r="A346" s="73">
        <v>342</v>
      </c>
      <c r="B346" s="79">
        <v>5717</v>
      </c>
      <c r="C346" s="88" t="s">
        <v>404</v>
      </c>
      <c r="D346" s="93" t="s">
        <v>233</v>
      </c>
      <c r="E346" s="93" t="s">
        <v>405</v>
      </c>
      <c r="F346" s="72">
        <v>8808.92</v>
      </c>
      <c r="G346" s="74" t="s">
        <v>480</v>
      </c>
    </row>
    <row r="347" spans="1:7" ht="30">
      <c r="A347" s="73">
        <v>343</v>
      </c>
      <c r="B347" s="79">
        <v>5718</v>
      </c>
      <c r="C347" s="88" t="s">
        <v>404</v>
      </c>
      <c r="D347" s="93" t="s">
        <v>233</v>
      </c>
      <c r="E347" s="93" t="s">
        <v>405</v>
      </c>
      <c r="F347" s="72">
        <v>8831</v>
      </c>
      <c r="G347" s="74" t="s">
        <v>481</v>
      </c>
    </row>
    <row r="348" spans="1:7" ht="60">
      <c r="A348" s="73">
        <v>344</v>
      </c>
      <c r="B348" s="79">
        <v>5719</v>
      </c>
      <c r="C348" s="88" t="s">
        <v>404</v>
      </c>
      <c r="D348" s="93" t="s">
        <v>233</v>
      </c>
      <c r="E348" s="93" t="s">
        <v>405</v>
      </c>
      <c r="F348" s="72">
        <v>18652.94</v>
      </c>
      <c r="G348" s="74" t="s">
        <v>649</v>
      </c>
    </row>
    <row r="349" spans="1:7" ht="30">
      <c r="A349" s="73">
        <v>345</v>
      </c>
      <c r="B349" s="79">
        <v>5720</v>
      </c>
      <c r="C349" s="88" t="s">
        <v>404</v>
      </c>
      <c r="D349" s="93" t="s">
        <v>233</v>
      </c>
      <c r="E349" s="93" t="s">
        <v>405</v>
      </c>
      <c r="F349" s="72">
        <v>9516.9</v>
      </c>
      <c r="G349" s="74" t="s">
        <v>482</v>
      </c>
    </row>
    <row r="350" spans="1:7" ht="30">
      <c r="A350" s="73">
        <v>346</v>
      </c>
      <c r="B350" s="79">
        <v>5721</v>
      </c>
      <c r="C350" s="88" t="s">
        <v>404</v>
      </c>
      <c r="D350" s="93" t="s">
        <v>233</v>
      </c>
      <c r="E350" s="93" t="s">
        <v>405</v>
      </c>
      <c r="F350" s="72">
        <v>80</v>
      </c>
      <c r="G350" s="74" t="s">
        <v>635</v>
      </c>
    </row>
    <row r="351" spans="1:7" ht="30">
      <c r="A351" s="73">
        <v>347</v>
      </c>
      <c r="B351" s="79">
        <v>5727</v>
      </c>
      <c r="C351" s="88" t="s">
        <v>404</v>
      </c>
      <c r="D351" s="93" t="s">
        <v>233</v>
      </c>
      <c r="E351" s="93" t="s">
        <v>405</v>
      </c>
      <c r="F351" s="72">
        <v>90</v>
      </c>
      <c r="G351" s="74" t="s">
        <v>211</v>
      </c>
    </row>
    <row r="352" spans="1:7" ht="30">
      <c r="A352" s="73">
        <v>348</v>
      </c>
      <c r="B352" s="79">
        <v>5730</v>
      </c>
      <c r="C352" s="88" t="s">
        <v>404</v>
      </c>
      <c r="D352" s="93" t="s">
        <v>233</v>
      </c>
      <c r="E352" s="93" t="s">
        <v>405</v>
      </c>
      <c r="F352" s="72">
        <v>12887.3</v>
      </c>
      <c r="G352" s="74" t="s">
        <v>483</v>
      </c>
    </row>
    <row r="353" spans="1:7" ht="30">
      <c r="A353" s="73">
        <v>349</v>
      </c>
      <c r="B353" s="79">
        <v>5731</v>
      </c>
      <c r="C353" s="88" t="s">
        <v>393</v>
      </c>
      <c r="D353" s="93" t="s">
        <v>233</v>
      </c>
      <c r="E353" s="93" t="s">
        <v>405</v>
      </c>
      <c r="F353" s="72">
        <v>101.5</v>
      </c>
      <c r="G353" s="74" t="s">
        <v>650</v>
      </c>
    </row>
    <row r="354" spans="1:7" ht="30">
      <c r="A354" s="73">
        <v>350</v>
      </c>
      <c r="B354" s="79">
        <v>5732</v>
      </c>
      <c r="C354" s="88" t="s">
        <v>393</v>
      </c>
      <c r="D354" s="93" t="s">
        <v>233</v>
      </c>
      <c r="E354" s="93" t="s">
        <v>405</v>
      </c>
      <c r="F354" s="72">
        <v>10.79</v>
      </c>
      <c r="G354" s="74" t="s">
        <v>618</v>
      </c>
    </row>
    <row r="355" spans="1:7" ht="15">
      <c r="A355" s="73">
        <v>351</v>
      </c>
      <c r="B355" s="79" t="s">
        <v>560</v>
      </c>
      <c r="C355" s="88" t="s">
        <v>393</v>
      </c>
      <c r="D355" s="93" t="s">
        <v>233</v>
      </c>
      <c r="E355" s="93" t="s">
        <v>405</v>
      </c>
      <c r="F355" s="46">
        <v>-0.68</v>
      </c>
      <c r="G355" s="74" t="s">
        <v>561</v>
      </c>
    </row>
    <row r="356" spans="1:7" ht="30">
      <c r="A356" s="73">
        <v>352</v>
      </c>
      <c r="B356" s="79">
        <v>5733</v>
      </c>
      <c r="C356" s="88" t="s">
        <v>393</v>
      </c>
      <c r="D356" s="93" t="s">
        <v>233</v>
      </c>
      <c r="E356" s="93" t="s">
        <v>405</v>
      </c>
      <c r="F356" s="72">
        <v>75</v>
      </c>
      <c r="G356" s="74" t="s">
        <v>179</v>
      </c>
    </row>
    <row r="357" spans="1:7" ht="30">
      <c r="A357" s="73">
        <v>353</v>
      </c>
      <c r="B357" s="79">
        <v>5734</v>
      </c>
      <c r="C357" s="88" t="s">
        <v>393</v>
      </c>
      <c r="D357" s="93" t="s">
        <v>233</v>
      </c>
      <c r="E357" s="93" t="s">
        <v>405</v>
      </c>
      <c r="F357" s="72">
        <v>3493.02</v>
      </c>
      <c r="G357" s="74" t="s">
        <v>180</v>
      </c>
    </row>
    <row r="358" spans="1:7" ht="30">
      <c r="A358" s="73">
        <v>354</v>
      </c>
      <c r="B358" s="79">
        <v>5735</v>
      </c>
      <c r="C358" s="88" t="s">
        <v>393</v>
      </c>
      <c r="D358" s="93" t="s">
        <v>233</v>
      </c>
      <c r="E358" s="93" t="s">
        <v>405</v>
      </c>
      <c r="F358" s="72">
        <v>7200</v>
      </c>
      <c r="G358" s="74" t="s">
        <v>212</v>
      </c>
    </row>
    <row r="359" spans="1:7" ht="30">
      <c r="A359" s="73">
        <v>355</v>
      </c>
      <c r="B359" s="79">
        <v>5736</v>
      </c>
      <c r="C359" s="88" t="s">
        <v>393</v>
      </c>
      <c r="D359" s="93" t="s">
        <v>233</v>
      </c>
      <c r="E359" s="93" t="s">
        <v>405</v>
      </c>
      <c r="F359" s="72">
        <v>1793.34</v>
      </c>
      <c r="G359" s="74" t="s">
        <v>619</v>
      </c>
    </row>
    <row r="360" spans="1:7" ht="30">
      <c r="A360" s="73">
        <v>356</v>
      </c>
      <c r="B360" s="79">
        <v>5740</v>
      </c>
      <c r="C360" s="88" t="s">
        <v>393</v>
      </c>
      <c r="D360" s="93" t="s">
        <v>233</v>
      </c>
      <c r="E360" s="93" t="s">
        <v>405</v>
      </c>
      <c r="F360" s="72">
        <v>42.33</v>
      </c>
      <c r="G360" s="74" t="s">
        <v>40</v>
      </c>
    </row>
    <row r="361" spans="1:7" ht="30">
      <c r="A361" s="73">
        <v>357</v>
      </c>
      <c r="B361" s="79">
        <v>5741</v>
      </c>
      <c r="C361" s="88" t="s">
        <v>393</v>
      </c>
      <c r="D361" s="93" t="s">
        <v>233</v>
      </c>
      <c r="E361" s="93" t="s">
        <v>405</v>
      </c>
      <c r="F361" s="72">
        <v>110.19</v>
      </c>
      <c r="G361" s="74" t="s">
        <v>620</v>
      </c>
    </row>
    <row r="362" spans="1:7" ht="30">
      <c r="A362" s="73">
        <v>358</v>
      </c>
      <c r="B362" s="79">
        <v>5742</v>
      </c>
      <c r="C362" s="88" t="s">
        <v>393</v>
      </c>
      <c r="D362" s="93" t="s">
        <v>233</v>
      </c>
      <c r="E362" s="93" t="s">
        <v>405</v>
      </c>
      <c r="F362" s="72">
        <v>36.98</v>
      </c>
      <c r="G362" s="74" t="s">
        <v>41</v>
      </c>
    </row>
    <row r="363" spans="1:7" ht="30">
      <c r="A363" s="73">
        <v>359</v>
      </c>
      <c r="B363" s="79">
        <v>5743</v>
      </c>
      <c r="C363" s="88" t="s">
        <v>393</v>
      </c>
      <c r="D363" s="93" t="s">
        <v>233</v>
      </c>
      <c r="E363" s="93" t="s">
        <v>405</v>
      </c>
      <c r="F363" s="72">
        <v>2498.13</v>
      </c>
      <c r="G363" s="74" t="s">
        <v>42</v>
      </c>
    </row>
    <row r="364" spans="1:7" ht="30">
      <c r="A364" s="73">
        <v>360</v>
      </c>
      <c r="B364" s="79">
        <v>5744</v>
      </c>
      <c r="C364" s="88" t="s">
        <v>393</v>
      </c>
      <c r="D364" s="93" t="s">
        <v>233</v>
      </c>
      <c r="E364" s="93" t="s">
        <v>405</v>
      </c>
      <c r="F364" s="72">
        <v>80</v>
      </c>
      <c r="G364" s="74" t="s">
        <v>651</v>
      </c>
    </row>
    <row r="365" spans="1:7" ht="30">
      <c r="A365" s="73">
        <v>361</v>
      </c>
      <c r="B365" s="79">
        <v>5745</v>
      </c>
      <c r="C365" s="88" t="s">
        <v>393</v>
      </c>
      <c r="D365" s="93" t="s">
        <v>233</v>
      </c>
      <c r="E365" s="93" t="s">
        <v>405</v>
      </c>
      <c r="F365" s="72">
        <v>331.53</v>
      </c>
      <c r="G365" s="74" t="s">
        <v>43</v>
      </c>
    </row>
    <row r="366" spans="1:7" ht="30">
      <c r="A366" s="73">
        <v>362</v>
      </c>
      <c r="B366" s="79">
        <v>5746</v>
      </c>
      <c r="C366" s="88" t="s">
        <v>393</v>
      </c>
      <c r="D366" s="93" t="s">
        <v>233</v>
      </c>
      <c r="E366" s="93" t="s">
        <v>405</v>
      </c>
      <c r="F366" s="72">
        <v>52</v>
      </c>
      <c r="G366" s="74" t="s">
        <v>489</v>
      </c>
    </row>
    <row r="367" spans="1:7" ht="30">
      <c r="A367" s="73">
        <v>363</v>
      </c>
      <c r="B367" s="79">
        <v>5747</v>
      </c>
      <c r="C367" s="88" t="s">
        <v>393</v>
      </c>
      <c r="D367" s="93" t="s">
        <v>233</v>
      </c>
      <c r="E367" s="93" t="s">
        <v>405</v>
      </c>
      <c r="F367" s="72">
        <v>78</v>
      </c>
      <c r="G367" s="74" t="s">
        <v>490</v>
      </c>
    </row>
    <row r="368" spans="1:7" ht="30">
      <c r="A368" s="73">
        <v>364</v>
      </c>
      <c r="B368" s="79">
        <v>5748</v>
      </c>
      <c r="C368" s="88" t="s">
        <v>393</v>
      </c>
      <c r="D368" s="93" t="s">
        <v>233</v>
      </c>
      <c r="E368" s="93" t="s">
        <v>405</v>
      </c>
      <c r="F368" s="72">
        <v>2151.09</v>
      </c>
      <c r="G368" s="74" t="s">
        <v>44</v>
      </c>
    </row>
    <row r="369" spans="1:7" ht="30">
      <c r="A369" s="73">
        <v>365</v>
      </c>
      <c r="B369" s="79">
        <v>5749</v>
      </c>
      <c r="C369" s="88" t="s">
        <v>393</v>
      </c>
      <c r="D369" s="93" t="s">
        <v>233</v>
      </c>
      <c r="E369" s="93" t="s">
        <v>405</v>
      </c>
      <c r="F369" s="72">
        <v>18.5</v>
      </c>
      <c r="G369" s="74" t="s">
        <v>45</v>
      </c>
    </row>
    <row r="370" spans="1:7" ht="30">
      <c r="A370" s="73">
        <v>366</v>
      </c>
      <c r="B370" s="79">
        <v>5750</v>
      </c>
      <c r="C370" s="88" t="s">
        <v>393</v>
      </c>
      <c r="D370" s="93" t="s">
        <v>233</v>
      </c>
      <c r="E370" s="93" t="s">
        <v>405</v>
      </c>
      <c r="F370" s="72">
        <v>110.12</v>
      </c>
      <c r="G370" s="74" t="s">
        <v>621</v>
      </c>
    </row>
    <row r="371" spans="1:7" ht="30">
      <c r="A371" s="73">
        <v>367</v>
      </c>
      <c r="B371" s="79">
        <v>5751</v>
      </c>
      <c r="C371" s="88" t="s">
        <v>393</v>
      </c>
      <c r="D371" s="93" t="s">
        <v>233</v>
      </c>
      <c r="E371" s="93" t="s">
        <v>405</v>
      </c>
      <c r="F371" s="72">
        <v>70</v>
      </c>
      <c r="G371" s="74" t="s">
        <v>652</v>
      </c>
    </row>
    <row r="372" spans="1:7" ht="30">
      <c r="A372" s="73">
        <v>368</v>
      </c>
      <c r="B372" s="79">
        <v>5752</v>
      </c>
      <c r="C372" s="88" t="s">
        <v>393</v>
      </c>
      <c r="D372" s="93" t="s">
        <v>233</v>
      </c>
      <c r="E372" s="93" t="s">
        <v>405</v>
      </c>
      <c r="F372" s="72">
        <v>4.4</v>
      </c>
      <c r="G372" s="74" t="s">
        <v>653</v>
      </c>
    </row>
    <row r="373" spans="1:7" ht="30">
      <c r="A373" s="73">
        <v>369</v>
      </c>
      <c r="B373" s="79">
        <v>5753</v>
      </c>
      <c r="C373" s="88" t="s">
        <v>393</v>
      </c>
      <c r="D373" s="93" t="s">
        <v>233</v>
      </c>
      <c r="E373" s="93" t="s">
        <v>405</v>
      </c>
      <c r="F373" s="72">
        <v>679.4</v>
      </c>
      <c r="G373" s="74" t="s">
        <v>654</v>
      </c>
    </row>
    <row r="374" spans="1:7" ht="30">
      <c r="A374" s="73">
        <v>370</v>
      </c>
      <c r="B374" s="79">
        <v>5754</v>
      </c>
      <c r="C374" s="88" t="s">
        <v>393</v>
      </c>
      <c r="D374" s="93" t="s">
        <v>233</v>
      </c>
      <c r="E374" s="93" t="s">
        <v>405</v>
      </c>
      <c r="F374" s="72">
        <v>27</v>
      </c>
      <c r="G374" s="74" t="s">
        <v>655</v>
      </c>
    </row>
    <row r="375" spans="1:7" ht="30">
      <c r="A375" s="73">
        <v>371</v>
      </c>
      <c r="B375" s="79">
        <v>5755</v>
      </c>
      <c r="C375" s="88" t="s">
        <v>393</v>
      </c>
      <c r="D375" s="93" t="s">
        <v>233</v>
      </c>
      <c r="E375" s="93" t="s">
        <v>405</v>
      </c>
      <c r="F375" s="72">
        <v>67.45</v>
      </c>
      <c r="G375" s="74" t="s">
        <v>656</v>
      </c>
    </row>
    <row r="376" spans="1:7" ht="30">
      <c r="A376" s="73">
        <v>372</v>
      </c>
      <c r="B376" s="79">
        <v>5756</v>
      </c>
      <c r="C376" s="88" t="s">
        <v>393</v>
      </c>
      <c r="D376" s="93" t="s">
        <v>233</v>
      </c>
      <c r="E376" s="93" t="s">
        <v>405</v>
      </c>
      <c r="F376" s="72">
        <v>13.2</v>
      </c>
      <c r="G376" s="74" t="s">
        <v>657</v>
      </c>
    </row>
    <row r="377" spans="1:7" ht="30">
      <c r="A377" s="73">
        <v>373</v>
      </c>
      <c r="B377" s="79">
        <v>5757</v>
      </c>
      <c r="C377" s="88" t="s">
        <v>393</v>
      </c>
      <c r="D377" s="93" t="s">
        <v>233</v>
      </c>
      <c r="E377" s="93" t="s">
        <v>405</v>
      </c>
      <c r="F377" s="72">
        <v>48.35</v>
      </c>
      <c r="G377" s="74" t="s">
        <v>658</v>
      </c>
    </row>
    <row r="378" spans="1:7" ht="30">
      <c r="A378" s="73">
        <v>374</v>
      </c>
      <c r="B378" s="79">
        <v>5758</v>
      </c>
      <c r="C378" s="88" t="s">
        <v>393</v>
      </c>
      <c r="D378" s="93" t="s">
        <v>233</v>
      </c>
      <c r="E378" s="93" t="s">
        <v>405</v>
      </c>
      <c r="F378" s="72">
        <v>80.5</v>
      </c>
      <c r="G378" s="74" t="s">
        <v>659</v>
      </c>
    </row>
    <row r="379" spans="1:7" ht="30">
      <c r="A379" s="73">
        <v>375</v>
      </c>
      <c r="B379" s="79">
        <v>5759</v>
      </c>
      <c r="C379" s="88" t="s">
        <v>393</v>
      </c>
      <c r="D379" s="93" t="s">
        <v>233</v>
      </c>
      <c r="E379" s="93" t="s">
        <v>405</v>
      </c>
      <c r="F379" s="72">
        <v>182</v>
      </c>
      <c r="G379" s="74" t="s">
        <v>491</v>
      </c>
    </row>
    <row r="380" spans="1:7" ht="30">
      <c r="A380" s="73">
        <v>376</v>
      </c>
      <c r="B380" s="79">
        <v>5760</v>
      </c>
      <c r="C380" s="88" t="s">
        <v>393</v>
      </c>
      <c r="D380" s="93" t="s">
        <v>233</v>
      </c>
      <c r="E380" s="93" t="s">
        <v>405</v>
      </c>
      <c r="F380" s="72">
        <v>130</v>
      </c>
      <c r="G380" s="74" t="s">
        <v>492</v>
      </c>
    </row>
    <row r="381" spans="1:7" ht="30">
      <c r="A381" s="73">
        <v>377</v>
      </c>
      <c r="B381" s="79">
        <v>5761</v>
      </c>
      <c r="C381" s="88" t="s">
        <v>393</v>
      </c>
      <c r="D381" s="93" t="s">
        <v>233</v>
      </c>
      <c r="E381" s="93" t="s">
        <v>405</v>
      </c>
      <c r="F381" s="72">
        <v>26</v>
      </c>
      <c r="G381" s="74" t="s">
        <v>493</v>
      </c>
    </row>
    <row r="382" spans="1:7" ht="30">
      <c r="A382" s="73">
        <v>378</v>
      </c>
      <c r="B382" s="79">
        <v>5762</v>
      </c>
      <c r="C382" s="88" t="s">
        <v>393</v>
      </c>
      <c r="D382" s="93" t="s">
        <v>233</v>
      </c>
      <c r="E382" s="93" t="s">
        <v>405</v>
      </c>
      <c r="F382" s="72">
        <v>26</v>
      </c>
      <c r="G382" s="74" t="s">
        <v>494</v>
      </c>
    </row>
    <row r="383" spans="1:7" ht="30">
      <c r="A383" s="73">
        <v>379</v>
      </c>
      <c r="B383" s="79">
        <v>5763</v>
      </c>
      <c r="C383" s="88" t="s">
        <v>393</v>
      </c>
      <c r="D383" s="93" t="s">
        <v>233</v>
      </c>
      <c r="E383" s="93" t="s">
        <v>405</v>
      </c>
      <c r="F383" s="72">
        <v>26</v>
      </c>
      <c r="G383" s="74" t="s">
        <v>495</v>
      </c>
    </row>
    <row r="384" spans="1:7" ht="30">
      <c r="A384" s="73">
        <v>380</v>
      </c>
      <c r="B384" s="79">
        <v>5764</v>
      </c>
      <c r="C384" s="88" t="s">
        <v>393</v>
      </c>
      <c r="D384" s="93" t="s">
        <v>233</v>
      </c>
      <c r="E384" s="93" t="s">
        <v>405</v>
      </c>
      <c r="F384" s="72">
        <v>26</v>
      </c>
      <c r="G384" s="74" t="s">
        <v>496</v>
      </c>
    </row>
    <row r="385" spans="1:7" ht="30">
      <c r="A385" s="73">
        <v>381</v>
      </c>
      <c r="B385" s="79">
        <v>5765</v>
      </c>
      <c r="C385" s="88" t="s">
        <v>393</v>
      </c>
      <c r="D385" s="93" t="s">
        <v>233</v>
      </c>
      <c r="E385" s="93" t="s">
        <v>405</v>
      </c>
      <c r="F385" s="72">
        <v>26</v>
      </c>
      <c r="G385" s="74" t="s">
        <v>497</v>
      </c>
    </row>
    <row r="386" spans="1:7" ht="30">
      <c r="A386" s="73">
        <v>382</v>
      </c>
      <c r="B386" s="79">
        <v>5766</v>
      </c>
      <c r="C386" s="88" t="s">
        <v>393</v>
      </c>
      <c r="D386" s="93" t="s">
        <v>233</v>
      </c>
      <c r="E386" s="93" t="s">
        <v>405</v>
      </c>
      <c r="F386" s="72">
        <v>448.81</v>
      </c>
      <c r="G386" s="74" t="s">
        <v>498</v>
      </c>
    </row>
    <row r="387" spans="1:7" ht="30">
      <c r="A387" s="73">
        <v>383</v>
      </c>
      <c r="B387" s="79">
        <v>5767</v>
      </c>
      <c r="C387" s="88" t="s">
        <v>393</v>
      </c>
      <c r="D387" s="93" t="s">
        <v>233</v>
      </c>
      <c r="E387" s="93" t="s">
        <v>405</v>
      </c>
      <c r="F387" s="72">
        <v>2213.22</v>
      </c>
      <c r="G387" s="74" t="s">
        <v>499</v>
      </c>
    </row>
    <row r="388" spans="1:7" ht="30">
      <c r="A388" s="73">
        <v>384</v>
      </c>
      <c r="B388" s="79">
        <v>5768</v>
      </c>
      <c r="C388" s="88" t="s">
        <v>393</v>
      </c>
      <c r="D388" s="93" t="s">
        <v>233</v>
      </c>
      <c r="E388" s="93" t="s">
        <v>405</v>
      </c>
      <c r="F388" s="72">
        <v>104</v>
      </c>
      <c r="G388" s="74" t="s">
        <v>500</v>
      </c>
    </row>
    <row r="389" spans="1:7" ht="30">
      <c r="A389" s="73">
        <v>385</v>
      </c>
      <c r="B389" s="79">
        <v>5769</v>
      </c>
      <c r="C389" s="88" t="s">
        <v>393</v>
      </c>
      <c r="D389" s="93" t="s">
        <v>233</v>
      </c>
      <c r="E389" s="93" t="s">
        <v>405</v>
      </c>
      <c r="F389" s="72">
        <v>26</v>
      </c>
      <c r="G389" s="74" t="s">
        <v>501</v>
      </c>
    </row>
    <row r="390" spans="1:7" ht="30">
      <c r="A390" s="73">
        <v>386</v>
      </c>
      <c r="B390" s="79">
        <v>5770</v>
      </c>
      <c r="C390" s="88" t="s">
        <v>393</v>
      </c>
      <c r="D390" s="93" t="s">
        <v>233</v>
      </c>
      <c r="E390" s="93" t="s">
        <v>405</v>
      </c>
      <c r="F390" s="72">
        <v>1390.35</v>
      </c>
      <c r="G390" s="74" t="s">
        <v>502</v>
      </c>
    </row>
    <row r="391" spans="1:7" ht="30">
      <c r="A391" s="73">
        <v>387</v>
      </c>
      <c r="B391" s="79">
        <v>5771</v>
      </c>
      <c r="C391" s="88" t="s">
        <v>393</v>
      </c>
      <c r="D391" s="93" t="s">
        <v>233</v>
      </c>
      <c r="E391" s="93" t="s">
        <v>405</v>
      </c>
      <c r="F391" s="72">
        <v>158.17</v>
      </c>
      <c r="G391" s="74" t="s">
        <v>503</v>
      </c>
    </row>
    <row r="392" spans="1:7" ht="30">
      <c r="A392" s="73">
        <v>388</v>
      </c>
      <c r="B392" s="79">
        <v>5772</v>
      </c>
      <c r="C392" s="88" t="s">
        <v>393</v>
      </c>
      <c r="D392" s="93" t="s">
        <v>233</v>
      </c>
      <c r="E392" s="93" t="s">
        <v>405</v>
      </c>
      <c r="F392" s="72">
        <v>171.79</v>
      </c>
      <c r="G392" s="74" t="s">
        <v>504</v>
      </c>
    </row>
    <row r="393" spans="1:7" ht="30">
      <c r="A393" s="73">
        <v>389</v>
      </c>
      <c r="B393" s="79">
        <v>5773</v>
      </c>
      <c r="C393" s="88" t="s">
        <v>393</v>
      </c>
      <c r="D393" s="93" t="s">
        <v>233</v>
      </c>
      <c r="E393" s="93" t="s">
        <v>405</v>
      </c>
      <c r="F393" s="72">
        <v>25110</v>
      </c>
      <c r="G393" s="74" t="s">
        <v>505</v>
      </c>
    </row>
    <row r="394" spans="1:7" ht="30">
      <c r="A394" s="73">
        <v>390</v>
      </c>
      <c r="B394" s="79">
        <v>5774</v>
      </c>
      <c r="C394" s="88" t="s">
        <v>393</v>
      </c>
      <c r="D394" s="93" t="s">
        <v>233</v>
      </c>
      <c r="E394" s="93" t="s">
        <v>405</v>
      </c>
      <c r="F394" s="72">
        <v>78</v>
      </c>
      <c r="G394" s="74" t="s">
        <v>506</v>
      </c>
    </row>
    <row r="395" spans="1:7" ht="30">
      <c r="A395" s="73">
        <v>391</v>
      </c>
      <c r="B395" s="79">
        <v>5775</v>
      </c>
      <c r="C395" s="88" t="s">
        <v>393</v>
      </c>
      <c r="D395" s="93" t="s">
        <v>233</v>
      </c>
      <c r="E395" s="93" t="s">
        <v>405</v>
      </c>
      <c r="F395" s="72">
        <v>26</v>
      </c>
      <c r="G395" s="74" t="s">
        <v>507</v>
      </c>
    </row>
    <row r="396" spans="1:7" ht="30">
      <c r="A396" s="73">
        <v>392</v>
      </c>
      <c r="B396" s="79">
        <v>5776</v>
      </c>
      <c r="C396" s="88" t="s">
        <v>393</v>
      </c>
      <c r="D396" s="93" t="s">
        <v>233</v>
      </c>
      <c r="E396" s="93" t="s">
        <v>405</v>
      </c>
      <c r="F396" s="72">
        <v>26</v>
      </c>
      <c r="G396" s="74" t="s">
        <v>508</v>
      </c>
    </row>
    <row r="397" spans="1:7" ht="30">
      <c r="A397" s="73">
        <v>393</v>
      </c>
      <c r="B397" s="79">
        <v>5777</v>
      </c>
      <c r="C397" s="88" t="s">
        <v>393</v>
      </c>
      <c r="D397" s="93" t="s">
        <v>233</v>
      </c>
      <c r="E397" s="93" t="s">
        <v>405</v>
      </c>
      <c r="F397" s="72">
        <v>52</v>
      </c>
      <c r="G397" s="74" t="s">
        <v>509</v>
      </c>
    </row>
    <row r="398" spans="1:7" ht="30">
      <c r="A398" s="73">
        <v>394</v>
      </c>
      <c r="B398" s="79">
        <v>5778</v>
      </c>
      <c r="C398" s="88" t="s">
        <v>393</v>
      </c>
      <c r="D398" s="93" t="s">
        <v>233</v>
      </c>
      <c r="E398" s="93" t="s">
        <v>405</v>
      </c>
      <c r="F398" s="72">
        <v>277.96</v>
      </c>
      <c r="G398" s="74" t="s">
        <v>510</v>
      </c>
    </row>
    <row r="399" spans="1:7" ht="45">
      <c r="A399" s="73">
        <v>395</v>
      </c>
      <c r="B399" s="79">
        <v>5779</v>
      </c>
      <c r="C399" s="88" t="s">
        <v>393</v>
      </c>
      <c r="D399" s="93" t="s">
        <v>233</v>
      </c>
      <c r="E399" s="93" t="s">
        <v>405</v>
      </c>
      <c r="F399" s="72">
        <v>798.39</v>
      </c>
      <c r="G399" s="74" t="s">
        <v>511</v>
      </c>
    </row>
    <row r="400" spans="1:7" ht="30">
      <c r="A400" s="73">
        <v>396</v>
      </c>
      <c r="B400" s="79">
        <v>5780</v>
      </c>
      <c r="C400" s="88" t="s">
        <v>393</v>
      </c>
      <c r="D400" s="93" t="s">
        <v>233</v>
      </c>
      <c r="E400" s="93" t="s">
        <v>405</v>
      </c>
      <c r="F400" s="72">
        <v>1354.08</v>
      </c>
      <c r="G400" s="74" t="s">
        <v>512</v>
      </c>
    </row>
    <row r="401" spans="1:7" ht="30">
      <c r="A401" s="73">
        <v>397</v>
      </c>
      <c r="B401" s="79">
        <v>5781</v>
      </c>
      <c r="C401" s="88" t="s">
        <v>393</v>
      </c>
      <c r="D401" s="93" t="s">
        <v>233</v>
      </c>
      <c r="E401" s="93" t="s">
        <v>405</v>
      </c>
      <c r="F401" s="72">
        <v>26</v>
      </c>
      <c r="G401" s="74" t="s">
        <v>513</v>
      </c>
    </row>
    <row r="402" spans="1:7" ht="30">
      <c r="A402" s="73">
        <v>398</v>
      </c>
      <c r="B402" s="79">
        <v>5782</v>
      </c>
      <c r="C402" s="88" t="s">
        <v>393</v>
      </c>
      <c r="D402" s="93" t="s">
        <v>233</v>
      </c>
      <c r="E402" s="93" t="s">
        <v>405</v>
      </c>
      <c r="F402" s="72">
        <v>208</v>
      </c>
      <c r="G402" s="74" t="s">
        <v>514</v>
      </c>
    </row>
    <row r="403" spans="1:7" ht="30">
      <c r="A403" s="73">
        <v>399</v>
      </c>
      <c r="B403" s="79">
        <v>5783</v>
      </c>
      <c r="C403" s="88" t="s">
        <v>393</v>
      </c>
      <c r="D403" s="93" t="s">
        <v>233</v>
      </c>
      <c r="E403" s="93" t="s">
        <v>405</v>
      </c>
      <c r="F403" s="72">
        <v>130</v>
      </c>
      <c r="G403" s="74" t="s">
        <v>515</v>
      </c>
    </row>
    <row r="404" spans="1:7" ht="30">
      <c r="A404" s="73">
        <v>400</v>
      </c>
      <c r="B404" s="79">
        <v>5784</v>
      </c>
      <c r="C404" s="88" t="s">
        <v>393</v>
      </c>
      <c r="D404" s="93" t="s">
        <v>233</v>
      </c>
      <c r="E404" s="93" t="s">
        <v>405</v>
      </c>
      <c r="F404" s="72">
        <v>26</v>
      </c>
      <c r="G404" s="74" t="s">
        <v>516</v>
      </c>
    </row>
    <row r="405" spans="1:7" ht="30">
      <c r="A405" s="73">
        <v>401</v>
      </c>
      <c r="B405" s="79">
        <v>5785</v>
      </c>
      <c r="C405" s="88" t="s">
        <v>393</v>
      </c>
      <c r="D405" s="93" t="s">
        <v>233</v>
      </c>
      <c r="E405" s="93" t="s">
        <v>405</v>
      </c>
      <c r="F405" s="72">
        <v>52</v>
      </c>
      <c r="G405" s="74" t="s">
        <v>517</v>
      </c>
    </row>
    <row r="406" spans="1:7" ht="30">
      <c r="A406" s="73">
        <v>402</v>
      </c>
      <c r="B406" s="79">
        <v>5786</v>
      </c>
      <c r="C406" s="88" t="s">
        <v>393</v>
      </c>
      <c r="D406" s="93" t="s">
        <v>233</v>
      </c>
      <c r="E406" s="93" t="s">
        <v>405</v>
      </c>
      <c r="F406" s="72">
        <v>52</v>
      </c>
      <c r="G406" s="74" t="s">
        <v>518</v>
      </c>
    </row>
    <row r="407" spans="1:7" ht="30">
      <c r="A407" s="73">
        <v>403</v>
      </c>
      <c r="B407" s="79">
        <v>5787</v>
      </c>
      <c r="C407" s="88" t="s">
        <v>393</v>
      </c>
      <c r="D407" s="93" t="s">
        <v>233</v>
      </c>
      <c r="E407" s="93" t="s">
        <v>405</v>
      </c>
      <c r="F407" s="72">
        <v>26</v>
      </c>
      <c r="G407" s="74" t="s">
        <v>519</v>
      </c>
    </row>
    <row r="408" spans="1:7" ht="30">
      <c r="A408" s="73">
        <v>404</v>
      </c>
      <c r="B408" s="79">
        <v>5788</v>
      </c>
      <c r="C408" s="88" t="s">
        <v>393</v>
      </c>
      <c r="D408" s="93" t="s">
        <v>233</v>
      </c>
      <c r="E408" s="93" t="s">
        <v>405</v>
      </c>
      <c r="F408" s="72">
        <v>2970</v>
      </c>
      <c r="G408" s="74" t="s">
        <v>520</v>
      </c>
    </row>
    <row r="409" spans="1:7" ht="30">
      <c r="A409" s="73">
        <v>405</v>
      </c>
      <c r="B409" s="79">
        <v>5789</v>
      </c>
      <c r="C409" s="88" t="s">
        <v>393</v>
      </c>
      <c r="D409" s="93" t="s">
        <v>233</v>
      </c>
      <c r="E409" s="93" t="s">
        <v>405</v>
      </c>
      <c r="F409" s="72">
        <v>26.55</v>
      </c>
      <c r="G409" s="74" t="s">
        <v>660</v>
      </c>
    </row>
    <row r="410" spans="1:7" ht="30">
      <c r="A410" s="73">
        <v>406</v>
      </c>
      <c r="B410" s="79">
        <v>5790</v>
      </c>
      <c r="C410" s="88" t="s">
        <v>393</v>
      </c>
      <c r="D410" s="93" t="s">
        <v>233</v>
      </c>
      <c r="E410" s="93" t="s">
        <v>405</v>
      </c>
      <c r="F410" s="72">
        <v>12.75</v>
      </c>
      <c r="G410" s="74" t="s">
        <v>661</v>
      </c>
    </row>
    <row r="411" spans="1:7" ht="30">
      <c r="A411" s="73">
        <v>407</v>
      </c>
      <c r="B411" s="79">
        <v>5791</v>
      </c>
      <c r="C411" s="88" t="s">
        <v>393</v>
      </c>
      <c r="D411" s="93" t="s">
        <v>233</v>
      </c>
      <c r="E411" s="93" t="s">
        <v>405</v>
      </c>
      <c r="F411" s="72">
        <v>23.8</v>
      </c>
      <c r="G411" s="74" t="s">
        <v>662</v>
      </c>
    </row>
    <row r="412" spans="1:7" ht="30">
      <c r="A412" s="73">
        <v>408</v>
      </c>
      <c r="B412" s="79">
        <v>5792</v>
      </c>
      <c r="C412" s="88" t="s">
        <v>393</v>
      </c>
      <c r="D412" s="93" t="s">
        <v>233</v>
      </c>
      <c r="E412" s="93" t="s">
        <v>405</v>
      </c>
      <c r="F412" s="72">
        <v>73.25</v>
      </c>
      <c r="G412" s="74" t="s">
        <v>663</v>
      </c>
    </row>
    <row r="413" spans="1:7" ht="30">
      <c r="A413" s="73">
        <v>409</v>
      </c>
      <c r="B413" s="79">
        <v>5793</v>
      </c>
      <c r="C413" s="88" t="s">
        <v>393</v>
      </c>
      <c r="D413" s="93" t="s">
        <v>233</v>
      </c>
      <c r="E413" s="93" t="s">
        <v>405</v>
      </c>
      <c r="F413" s="72">
        <v>28.75</v>
      </c>
      <c r="G413" s="74" t="s">
        <v>664</v>
      </c>
    </row>
    <row r="414" spans="1:7" ht="30">
      <c r="A414" s="73">
        <v>410</v>
      </c>
      <c r="B414" s="79">
        <v>5794</v>
      </c>
      <c r="C414" s="88" t="s">
        <v>393</v>
      </c>
      <c r="D414" s="93" t="s">
        <v>233</v>
      </c>
      <c r="E414" s="93" t="s">
        <v>405</v>
      </c>
      <c r="F414" s="72">
        <v>75.45</v>
      </c>
      <c r="G414" s="74" t="s">
        <v>665</v>
      </c>
    </row>
    <row r="415" spans="1:7" ht="30">
      <c r="A415" s="73">
        <v>411</v>
      </c>
      <c r="B415" s="79">
        <v>5795</v>
      </c>
      <c r="C415" s="88" t="s">
        <v>393</v>
      </c>
      <c r="D415" s="93" t="s">
        <v>233</v>
      </c>
      <c r="E415" s="93" t="s">
        <v>405</v>
      </c>
      <c r="F415" s="72">
        <v>301.55</v>
      </c>
      <c r="G415" s="74" t="s">
        <v>666</v>
      </c>
    </row>
    <row r="416" spans="1:7" ht="30">
      <c r="A416" s="73">
        <v>412</v>
      </c>
      <c r="B416" s="79">
        <v>5796</v>
      </c>
      <c r="C416" s="88" t="s">
        <v>393</v>
      </c>
      <c r="D416" s="93" t="s">
        <v>233</v>
      </c>
      <c r="E416" s="93" t="s">
        <v>405</v>
      </c>
      <c r="F416" s="72">
        <v>29.9</v>
      </c>
      <c r="G416" s="74" t="s">
        <v>667</v>
      </c>
    </row>
    <row r="417" spans="1:7" ht="30">
      <c r="A417" s="73">
        <v>413</v>
      </c>
      <c r="B417" s="79">
        <v>5797</v>
      </c>
      <c r="C417" s="88" t="s">
        <v>393</v>
      </c>
      <c r="D417" s="93" t="s">
        <v>233</v>
      </c>
      <c r="E417" s="93" t="s">
        <v>405</v>
      </c>
      <c r="F417" s="72">
        <v>153.45</v>
      </c>
      <c r="G417" s="74" t="s">
        <v>668</v>
      </c>
    </row>
    <row r="418" spans="1:7" ht="30">
      <c r="A418" s="73">
        <v>414</v>
      </c>
      <c r="B418" s="79">
        <v>5798</v>
      </c>
      <c r="C418" s="88" t="s">
        <v>393</v>
      </c>
      <c r="D418" s="93" t="s">
        <v>233</v>
      </c>
      <c r="E418" s="93" t="s">
        <v>405</v>
      </c>
      <c r="F418" s="72">
        <v>33.8</v>
      </c>
      <c r="G418" s="74" t="s">
        <v>669</v>
      </c>
    </row>
    <row r="419" spans="1:7" ht="30">
      <c r="A419" s="73">
        <v>415</v>
      </c>
      <c r="B419" s="79">
        <v>5799</v>
      </c>
      <c r="C419" s="88" t="s">
        <v>393</v>
      </c>
      <c r="D419" s="93" t="s">
        <v>233</v>
      </c>
      <c r="E419" s="93" t="s">
        <v>405</v>
      </c>
      <c r="F419" s="72">
        <v>103.05</v>
      </c>
      <c r="G419" s="74" t="s">
        <v>670</v>
      </c>
    </row>
    <row r="420" spans="1:7" ht="30">
      <c r="A420" s="73">
        <v>416</v>
      </c>
      <c r="B420" s="79">
        <v>5800</v>
      </c>
      <c r="C420" s="88" t="s">
        <v>393</v>
      </c>
      <c r="D420" s="93" t="s">
        <v>233</v>
      </c>
      <c r="E420" s="93" t="s">
        <v>405</v>
      </c>
      <c r="F420" s="72">
        <v>34.8</v>
      </c>
      <c r="G420" s="74" t="s">
        <v>671</v>
      </c>
    </row>
    <row r="421" spans="1:7" ht="30">
      <c r="A421" s="73">
        <v>417</v>
      </c>
      <c r="B421" s="79">
        <v>5801</v>
      </c>
      <c r="C421" s="88" t="s">
        <v>393</v>
      </c>
      <c r="D421" s="93" t="s">
        <v>233</v>
      </c>
      <c r="E421" s="93" t="s">
        <v>405</v>
      </c>
      <c r="F421" s="72">
        <v>5.75</v>
      </c>
      <c r="G421" s="74" t="s">
        <v>672</v>
      </c>
    </row>
    <row r="422" spans="1:7" ht="30">
      <c r="A422" s="73">
        <v>418</v>
      </c>
      <c r="B422" s="79">
        <v>5802</v>
      </c>
      <c r="C422" s="88" t="s">
        <v>393</v>
      </c>
      <c r="D422" s="93" t="s">
        <v>233</v>
      </c>
      <c r="E422" s="93" t="s">
        <v>405</v>
      </c>
      <c r="F422" s="72">
        <v>61.75</v>
      </c>
      <c r="G422" s="74" t="s">
        <v>673</v>
      </c>
    </row>
    <row r="423" spans="1:7" ht="30">
      <c r="A423" s="73">
        <v>419</v>
      </c>
      <c r="B423" s="79">
        <v>5803</v>
      </c>
      <c r="C423" s="88" t="s">
        <v>393</v>
      </c>
      <c r="D423" s="93" t="s">
        <v>233</v>
      </c>
      <c r="E423" s="93" t="s">
        <v>405</v>
      </c>
      <c r="F423" s="72">
        <v>443.05</v>
      </c>
      <c r="G423" s="74" t="s">
        <v>674</v>
      </c>
    </row>
    <row r="424" spans="1:7" ht="30">
      <c r="A424" s="73">
        <v>420</v>
      </c>
      <c r="B424" s="79">
        <v>5804</v>
      </c>
      <c r="C424" s="88" t="s">
        <v>393</v>
      </c>
      <c r="D424" s="93" t="s">
        <v>233</v>
      </c>
      <c r="E424" s="93" t="s">
        <v>405</v>
      </c>
      <c r="F424" s="72">
        <v>74.8</v>
      </c>
      <c r="G424" s="74" t="s">
        <v>675</v>
      </c>
    </row>
    <row r="425" spans="1:7" ht="30">
      <c r="A425" s="73">
        <v>421</v>
      </c>
      <c r="B425" s="79">
        <v>5805</v>
      </c>
      <c r="C425" s="88" t="s">
        <v>393</v>
      </c>
      <c r="D425" s="93" t="s">
        <v>233</v>
      </c>
      <c r="E425" s="93" t="s">
        <v>405</v>
      </c>
      <c r="F425" s="72">
        <v>25</v>
      </c>
      <c r="G425" s="74" t="s">
        <v>676</v>
      </c>
    </row>
    <row r="426" spans="1:7" ht="30">
      <c r="A426" s="73">
        <v>422</v>
      </c>
      <c r="B426" s="79">
        <v>5806</v>
      </c>
      <c r="C426" s="88" t="s">
        <v>393</v>
      </c>
      <c r="D426" s="93" t="s">
        <v>233</v>
      </c>
      <c r="E426" s="93" t="s">
        <v>405</v>
      </c>
      <c r="F426" s="72">
        <v>150</v>
      </c>
      <c r="G426" s="74" t="s">
        <v>677</v>
      </c>
    </row>
    <row r="427" spans="1:7" ht="30">
      <c r="A427" s="73">
        <v>423</v>
      </c>
      <c r="B427" s="79">
        <v>5807</v>
      </c>
      <c r="C427" s="88" t="s">
        <v>393</v>
      </c>
      <c r="D427" s="93" t="s">
        <v>233</v>
      </c>
      <c r="E427" s="93" t="s">
        <v>405</v>
      </c>
      <c r="F427" s="72">
        <v>91.65</v>
      </c>
      <c r="G427" s="74" t="s">
        <v>678</v>
      </c>
    </row>
    <row r="428" spans="1:7" ht="30">
      <c r="A428" s="73">
        <v>424</v>
      </c>
      <c r="B428" s="79">
        <v>5808</v>
      </c>
      <c r="C428" s="88" t="s">
        <v>393</v>
      </c>
      <c r="D428" s="93" t="s">
        <v>233</v>
      </c>
      <c r="E428" s="93" t="s">
        <v>405</v>
      </c>
      <c r="F428" s="72">
        <v>29.15</v>
      </c>
      <c r="G428" s="74" t="s">
        <v>679</v>
      </c>
    </row>
    <row r="429" spans="1:7" ht="30">
      <c r="A429" s="73">
        <v>425</v>
      </c>
      <c r="B429" s="79">
        <v>5809</v>
      </c>
      <c r="C429" s="88" t="s">
        <v>393</v>
      </c>
      <c r="D429" s="93" t="s">
        <v>233</v>
      </c>
      <c r="E429" s="93" t="s">
        <v>405</v>
      </c>
      <c r="F429" s="72">
        <v>21.25</v>
      </c>
      <c r="G429" s="74" t="s">
        <v>680</v>
      </c>
    </row>
    <row r="430" spans="1:7" ht="30">
      <c r="A430" s="73">
        <v>426</v>
      </c>
      <c r="B430" s="79">
        <v>5810</v>
      </c>
      <c r="C430" s="88" t="s">
        <v>393</v>
      </c>
      <c r="D430" s="93" t="s">
        <v>233</v>
      </c>
      <c r="E430" s="93" t="s">
        <v>405</v>
      </c>
      <c r="F430" s="72">
        <v>363.95</v>
      </c>
      <c r="G430" s="74" t="s">
        <v>681</v>
      </c>
    </row>
    <row r="431" spans="1:7" ht="30">
      <c r="A431" s="73">
        <v>427</v>
      </c>
      <c r="B431" s="79">
        <v>5811</v>
      </c>
      <c r="C431" s="88" t="s">
        <v>393</v>
      </c>
      <c r="D431" s="93" t="s">
        <v>233</v>
      </c>
      <c r="E431" s="93" t="s">
        <v>405</v>
      </c>
      <c r="F431" s="72">
        <v>11.9</v>
      </c>
      <c r="G431" s="74" t="s">
        <v>682</v>
      </c>
    </row>
    <row r="432" spans="1:7" ht="30">
      <c r="A432" s="73">
        <v>428</v>
      </c>
      <c r="B432" s="79">
        <v>5812</v>
      </c>
      <c r="C432" s="88" t="s">
        <v>393</v>
      </c>
      <c r="D432" s="93" t="s">
        <v>233</v>
      </c>
      <c r="E432" s="93" t="s">
        <v>405</v>
      </c>
      <c r="F432" s="72">
        <v>91.55</v>
      </c>
      <c r="G432" s="74" t="s">
        <v>683</v>
      </c>
    </row>
    <row r="433" spans="1:7" ht="30">
      <c r="A433" s="73">
        <v>429</v>
      </c>
      <c r="B433" s="79">
        <v>5813</v>
      </c>
      <c r="C433" s="88" t="s">
        <v>393</v>
      </c>
      <c r="D433" s="93" t="s">
        <v>233</v>
      </c>
      <c r="E433" s="93" t="s">
        <v>405</v>
      </c>
      <c r="F433" s="72">
        <v>30.8</v>
      </c>
      <c r="G433" s="74" t="s">
        <v>684</v>
      </c>
    </row>
    <row r="434" spans="1:7" ht="30">
      <c r="A434" s="73">
        <v>430</v>
      </c>
      <c r="B434" s="79">
        <v>5814</v>
      </c>
      <c r="C434" s="88" t="s">
        <v>393</v>
      </c>
      <c r="D434" s="93" t="s">
        <v>233</v>
      </c>
      <c r="E434" s="93" t="s">
        <v>405</v>
      </c>
      <c r="F434" s="72">
        <v>8.4</v>
      </c>
      <c r="G434" s="74" t="s">
        <v>685</v>
      </c>
    </row>
    <row r="435" spans="1:7" ht="30">
      <c r="A435" s="73">
        <v>431</v>
      </c>
      <c r="B435" s="79">
        <v>5815</v>
      </c>
      <c r="C435" s="88" t="s">
        <v>393</v>
      </c>
      <c r="D435" s="93" t="s">
        <v>233</v>
      </c>
      <c r="E435" s="93" t="s">
        <v>405</v>
      </c>
      <c r="F435" s="72">
        <v>163.35</v>
      </c>
      <c r="G435" s="74" t="s">
        <v>686</v>
      </c>
    </row>
    <row r="436" spans="1:7" ht="30">
      <c r="A436" s="73">
        <v>432</v>
      </c>
      <c r="B436" s="79">
        <v>5816</v>
      </c>
      <c r="C436" s="88" t="s">
        <v>393</v>
      </c>
      <c r="D436" s="93" t="s">
        <v>233</v>
      </c>
      <c r="E436" s="93" t="s">
        <v>405</v>
      </c>
      <c r="F436" s="72">
        <v>39</v>
      </c>
      <c r="G436" s="74" t="s">
        <v>687</v>
      </c>
    </row>
    <row r="437" spans="1:7" ht="30">
      <c r="A437" s="73">
        <v>433</v>
      </c>
      <c r="B437" s="79">
        <v>5817</v>
      </c>
      <c r="C437" s="88" t="s">
        <v>393</v>
      </c>
      <c r="D437" s="93" t="s">
        <v>233</v>
      </c>
      <c r="E437" s="93" t="s">
        <v>405</v>
      </c>
      <c r="F437" s="72">
        <v>84</v>
      </c>
      <c r="G437" s="74" t="s">
        <v>688</v>
      </c>
    </row>
    <row r="438" spans="1:7" ht="30">
      <c r="A438" s="73">
        <v>434</v>
      </c>
      <c r="B438" s="79">
        <v>5818</v>
      </c>
      <c r="C438" s="88" t="s">
        <v>393</v>
      </c>
      <c r="D438" s="93" t="s">
        <v>233</v>
      </c>
      <c r="E438" s="93" t="s">
        <v>405</v>
      </c>
      <c r="F438" s="72">
        <v>40.9</v>
      </c>
      <c r="G438" s="74" t="s">
        <v>689</v>
      </c>
    </row>
    <row r="439" spans="1:7" ht="30">
      <c r="A439" s="73">
        <v>435</v>
      </c>
      <c r="B439" s="79">
        <v>5819</v>
      </c>
      <c r="C439" s="88" t="s">
        <v>393</v>
      </c>
      <c r="D439" s="93" t="s">
        <v>233</v>
      </c>
      <c r="E439" s="93" t="s">
        <v>405</v>
      </c>
      <c r="F439" s="72">
        <v>14.75</v>
      </c>
      <c r="G439" s="74" t="s">
        <v>690</v>
      </c>
    </row>
    <row r="440" spans="1:7" ht="30">
      <c r="A440" s="73">
        <v>436</v>
      </c>
      <c r="B440" s="79">
        <v>5820</v>
      </c>
      <c r="C440" s="88" t="s">
        <v>393</v>
      </c>
      <c r="D440" s="93" t="s">
        <v>233</v>
      </c>
      <c r="E440" s="93" t="s">
        <v>405</v>
      </c>
      <c r="F440" s="72">
        <v>85.4</v>
      </c>
      <c r="G440" s="74" t="s">
        <v>691</v>
      </c>
    </row>
    <row r="441" spans="1:7" ht="30">
      <c r="A441" s="73">
        <v>437</v>
      </c>
      <c r="B441" s="79">
        <v>5821</v>
      </c>
      <c r="C441" s="88" t="s">
        <v>393</v>
      </c>
      <c r="D441" s="93" t="s">
        <v>233</v>
      </c>
      <c r="E441" s="93" t="s">
        <v>405</v>
      </c>
      <c r="F441" s="72">
        <v>52.95</v>
      </c>
      <c r="G441" s="74" t="s">
        <v>692</v>
      </c>
    </row>
    <row r="442" spans="1:7" ht="30">
      <c r="A442" s="73">
        <v>438</v>
      </c>
      <c r="B442" s="79">
        <v>5822</v>
      </c>
      <c r="C442" s="88" t="s">
        <v>393</v>
      </c>
      <c r="D442" s="93" t="s">
        <v>233</v>
      </c>
      <c r="E442" s="93" t="s">
        <v>405</v>
      </c>
      <c r="F442" s="72">
        <v>57.7</v>
      </c>
      <c r="G442" s="74" t="s">
        <v>693</v>
      </c>
    </row>
    <row r="443" spans="1:7" ht="30">
      <c r="A443" s="73">
        <v>439</v>
      </c>
      <c r="B443" s="79">
        <v>5823</v>
      </c>
      <c r="C443" s="88" t="s">
        <v>393</v>
      </c>
      <c r="D443" s="93" t="s">
        <v>233</v>
      </c>
      <c r="E443" s="93" t="s">
        <v>405</v>
      </c>
      <c r="F443" s="72">
        <v>93.75</v>
      </c>
      <c r="G443" s="74" t="s">
        <v>694</v>
      </c>
    </row>
    <row r="444" spans="1:7" ht="30">
      <c r="A444" s="73">
        <v>440</v>
      </c>
      <c r="B444" s="79">
        <v>5825</v>
      </c>
      <c r="C444" s="88" t="s">
        <v>393</v>
      </c>
      <c r="D444" s="93" t="s">
        <v>233</v>
      </c>
      <c r="E444" s="93" t="s">
        <v>405</v>
      </c>
      <c r="F444" s="72">
        <v>63.25</v>
      </c>
      <c r="G444" s="74" t="s">
        <v>695</v>
      </c>
    </row>
    <row r="445" spans="1:7" ht="30">
      <c r="A445" s="73">
        <v>441</v>
      </c>
      <c r="B445" s="79">
        <v>5826</v>
      </c>
      <c r="C445" s="88" t="s">
        <v>393</v>
      </c>
      <c r="D445" s="93" t="s">
        <v>233</v>
      </c>
      <c r="E445" s="93" t="s">
        <v>405</v>
      </c>
      <c r="F445" s="72">
        <v>270.05</v>
      </c>
      <c r="G445" s="74" t="s">
        <v>696</v>
      </c>
    </row>
    <row r="446" spans="1:7" ht="30">
      <c r="A446" s="73">
        <v>442</v>
      </c>
      <c r="B446" s="79">
        <v>5827</v>
      </c>
      <c r="C446" s="88" t="s">
        <v>393</v>
      </c>
      <c r="D446" s="93" t="s">
        <v>233</v>
      </c>
      <c r="E446" s="93" t="s">
        <v>405</v>
      </c>
      <c r="F446" s="72">
        <v>48.3</v>
      </c>
      <c r="G446" s="74" t="s">
        <v>697</v>
      </c>
    </row>
    <row r="447" spans="1:7" ht="30">
      <c r="A447" s="73">
        <v>443</v>
      </c>
      <c r="B447" s="79">
        <v>5828</v>
      </c>
      <c r="C447" s="88" t="s">
        <v>393</v>
      </c>
      <c r="D447" s="93" t="s">
        <v>233</v>
      </c>
      <c r="E447" s="93" t="s">
        <v>405</v>
      </c>
      <c r="F447" s="72">
        <v>58.8</v>
      </c>
      <c r="G447" s="74" t="s">
        <v>698</v>
      </c>
    </row>
    <row r="448" spans="1:7" ht="30">
      <c r="A448" s="73">
        <v>444</v>
      </c>
      <c r="B448" s="79">
        <v>5829</v>
      </c>
      <c r="C448" s="88" t="s">
        <v>393</v>
      </c>
      <c r="D448" s="93" t="s">
        <v>233</v>
      </c>
      <c r="E448" s="93" t="s">
        <v>405</v>
      </c>
      <c r="F448" s="72">
        <v>32.9</v>
      </c>
      <c r="G448" s="74" t="s">
        <v>699</v>
      </c>
    </row>
    <row r="449" spans="1:7" ht="30">
      <c r="A449" s="73">
        <v>445</v>
      </c>
      <c r="B449" s="79">
        <v>5830</v>
      </c>
      <c r="C449" s="88" t="s">
        <v>393</v>
      </c>
      <c r="D449" s="93" t="s">
        <v>233</v>
      </c>
      <c r="E449" s="93" t="s">
        <v>405</v>
      </c>
      <c r="F449" s="72">
        <v>75.4</v>
      </c>
      <c r="G449" s="74" t="s">
        <v>700</v>
      </c>
    </row>
    <row r="450" spans="1:7" ht="30">
      <c r="A450" s="73">
        <v>446</v>
      </c>
      <c r="B450" s="79">
        <v>5831</v>
      </c>
      <c r="C450" s="88" t="s">
        <v>393</v>
      </c>
      <c r="D450" s="93" t="s">
        <v>233</v>
      </c>
      <c r="E450" s="93" t="s">
        <v>405</v>
      </c>
      <c r="F450" s="72">
        <v>33.3</v>
      </c>
      <c r="G450" s="74" t="s">
        <v>701</v>
      </c>
    </row>
    <row r="451" spans="1:7" ht="30">
      <c r="A451" s="73">
        <v>447</v>
      </c>
      <c r="B451" s="79">
        <v>5832</v>
      </c>
      <c r="C451" s="88" t="s">
        <v>393</v>
      </c>
      <c r="D451" s="93" t="s">
        <v>233</v>
      </c>
      <c r="E451" s="93" t="s">
        <v>405</v>
      </c>
      <c r="F451" s="72">
        <v>50.7</v>
      </c>
      <c r="G451" s="74" t="s">
        <v>702</v>
      </c>
    </row>
    <row r="452" spans="1:7" ht="30">
      <c r="A452" s="73">
        <v>448</v>
      </c>
      <c r="B452" s="79">
        <v>5833</v>
      </c>
      <c r="C452" s="88" t="s">
        <v>393</v>
      </c>
      <c r="D452" s="93" t="s">
        <v>233</v>
      </c>
      <c r="E452" s="93" t="s">
        <v>405</v>
      </c>
      <c r="F452" s="72">
        <v>163.2</v>
      </c>
      <c r="G452" s="74" t="s">
        <v>703</v>
      </c>
    </row>
    <row r="453" spans="1:7" ht="30">
      <c r="A453" s="73">
        <v>449</v>
      </c>
      <c r="B453" s="79">
        <v>5834</v>
      </c>
      <c r="C453" s="88" t="s">
        <v>393</v>
      </c>
      <c r="D453" s="93" t="s">
        <v>233</v>
      </c>
      <c r="E453" s="93" t="s">
        <v>405</v>
      </c>
      <c r="F453" s="72">
        <v>28.75</v>
      </c>
      <c r="G453" s="74" t="s">
        <v>704</v>
      </c>
    </row>
    <row r="454" spans="1:7" ht="30">
      <c r="A454" s="73">
        <v>450</v>
      </c>
      <c r="B454" s="79">
        <v>5835</v>
      </c>
      <c r="C454" s="88" t="s">
        <v>393</v>
      </c>
      <c r="D454" s="93" t="s">
        <v>233</v>
      </c>
      <c r="E454" s="93" t="s">
        <v>405</v>
      </c>
      <c r="F454" s="72">
        <v>87.25</v>
      </c>
      <c r="G454" s="74" t="s">
        <v>705</v>
      </c>
    </row>
    <row r="455" spans="1:7" ht="30">
      <c r="A455" s="73">
        <v>451</v>
      </c>
      <c r="B455" s="79">
        <v>5836</v>
      </c>
      <c r="C455" s="88" t="s">
        <v>393</v>
      </c>
      <c r="D455" s="93" t="s">
        <v>233</v>
      </c>
      <c r="E455" s="93" t="s">
        <v>405</v>
      </c>
      <c r="F455" s="72">
        <v>55.35</v>
      </c>
      <c r="G455" s="74" t="s">
        <v>706</v>
      </c>
    </row>
    <row r="456" spans="1:7" ht="30">
      <c r="A456" s="73">
        <v>452</v>
      </c>
      <c r="B456" s="79">
        <v>5837</v>
      </c>
      <c r="C456" s="88" t="s">
        <v>393</v>
      </c>
      <c r="D456" s="93" t="s">
        <v>233</v>
      </c>
      <c r="E456" s="93" t="s">
        <v>405</v>
      </c>
      <c r="F456" s="72">
        <v>1.6</v>
      </c>
      <c r="G456" s="74" t="s">
        <v>707</v>
      </c>
    </row>
    <row r="457" spans="1:7" ht="30">
      <c r="A457" s="73">
        <v>453</v>
      </c>
      <c r="B457" s="79">
        <v>5838</v>
      </c>
      <c r="C457" s="88" t="s">
        <v>393</v>
      </c>
      <c r="D457" s="93" t="s">
        <v>233</v>
      </c>
      <c r="E457" s="93" t="s">
        <v>405</v>
      </c>
      <c r="F457" s="72">
        <v>24.6</v>
      </c>
      <c r="G457" s="74" t="s">
        <v>708</v>
      </c>
    </row>
    <row r="458" spans="1:7" ht="30">
      <c r="A458" s="73">
        <v>454</v>
      </c>
      <c r="B458" s="79">
        <v>5839</v>
      </c>
      <c r="C458" s="88" t="s">
        <v>393</v>
      </c>
      <c r="D458" s="93" t="s">
        <v>233</v>
      </c>
      <c r="E458" s="93" t="s">
        <v>405</v>
      </c>
      <c r="F458" s="72">
        <v>58.3</v>
      </c>
      <c r="G458" s="74" t="s">
        <v>709</v>
      </c>
    </row>
    <row r="459" spans="1:7" ht="45">
      <c r="A459" s="73">
        <v>455</v>
      </c>
      <c r="B459" s="79">
        <v>5840</v>
      </c>
      <c r="C459" s="88" t="s">
        <v>393</v>
      </c>
      <c r="D459" s="93" t="s">
        <v>233</v>
      </c>
      <c r="E459" s="93" t="s">
        <v>405</v>
      </c>
      <c r="F459" s="72">
        <v>2944.25</v>
      </c>
      <c r="G459" s="74" t="s">
        <v>710</v>
      </c>
    </row>
    <row r="460" spans="1:7" ht="30">
      <c r="A460" s="73">
        <v>456</v>
      </c>
      <c r="B460" s="79">
        <v>5841</v>
      </c>
      <c r="C460" s="88" t="s">
        <v>393</v>
      </c>
      <c r="D460" s="93" t="s">
        <v>233</v>
      </c>
      <c r="E460" s="93" t="s">
        <v>405</v>
      </c>
      <c r="F460" s="72">
        <v>84.95</v>
      </c>
      <c r="G460" s="74" t="s">
        <v>711</v>
      </c>
    </row>
    <row r="461" spans="1:7" ht="30">
      <c r="A461" s="73">
        <v>457</v>
      </c>
      <c r="B461" s="79">
        <v>5842</v>
      </c>
      <c r="C461" s="88" t="s">
        <v>393</v>
      </c>
      <c r="D461" s="93" t="s">
        <v>233</v>
      </c>
      <c r="E461" s="93" t="s">
        <v>405</v>
      </c>
      <c r="F461" s="72">
        <v>34.95</v>
      </c>
      <c r="G461" s="74" t="s">
        <v>712</v>
      </c>
    </row>
    <row r="462" spans="1:7" ht="30">
      <c r="A462" s="73">
        <v>458</v>
      </c>
      <c r="B462" s="79">
        <v>5843</v>
      </c>
      <c r="C462" s="88" t="s">
        <v>393</v>
      </c>
      <c r="D462" s="93" t="s">
        <v>233</v>
      </c>
      <c r="E462" s="93" t="s">
        <v>405</v>
      </c>
      <c r="F462" s="72">
        <v>69.65</v>
      </c>
      <c r="G462" s="74" t="s">
        <v>713</v>
      </c>
    </row>
    <row r="463" spans="1:7" ht="30">
      <c r="A463" s="73">
        <v>459</v>
      </c>
      <c r="B463" s="79">
        <v>5844</v>
      </c>
      <c r="C463" s="88" t="s">
        <v>393</v>
      </c>
      <c r="D463" s="93" t="s">
        <v>233</v>
      </c>
      <c r="E463" s="93" t="s">
        <v>405</v>
      </c>
      <c r="F463" s="72">
        <v>153.5</v>
      </c>
      <c r="G463" s="74" t="s">
        <v>714</v>
      </c>
    </row>
    <row r="464" spans="1:7" ht="30">
      <c r="A464" s="73">
        <v>460</v>
      </c>
      <c r="B464" s="79">
        <v>5845</v>
      </c>
      <c r="C464" s="88" t="s">
        <v>393</v>
      </c>
      <c r="D464" s="93" t="s">
        <v>233</v>
      </c>
      <c r="E464" s="93" t="s">
        <v>405</v>
      </c>
      <c r="F464" s="72">
        <v>124.15</v>
      </c>
      <c r="G464" s="74" t="s">
        <v>715</v>
      </c>
    </row>
    <row r="465" spans="1:7" ht="30">
      <c r="A465" s="73">
        <v>461</v>
      </c>
      <c r="B465" s="79">
        <v>5847</v>
      </c>
      <c r="C465" s="88" t="s">
        <v>393</v>
      </c>
      <c r="D465" s="93" t="s">
        <v>233</v>
      </c>
      <c r="E465" s="93" t="s">
        <v>405</v>
      </c>
      <c r="F465" s="72">
        <v>93.95</v>
      </c>
      <c r="G465" s="74" t="s">
        <v>716</v>
      </c>
    </row>
    <row r="466" spans="1:7" ht="30">
      <c r="A466" s="73">
        <v>462</v>
      </c>
      <c r="B466" s="79">
        <v>5848</v>
      </c>
      <c r="C466" s="88" t="s">
        <v>393</v>
      </c>
      <c r="D466" s="93" t="s">
        <v>233</v>
      </c>
      <c r="E466" s="93" t="s">
        <v>405</v>
      </c>
      <c r="F466" s="72">
        <v>18.05</v>
      </c>
      <c r="G466" s="74" t="s">
        <v>717</v>
      </c>
    </row>
    <row r="467" spans="1:7" ht="30">
      <c r="A467" s="73">
        <v>463</v>
      </c>
      <c r="B467" s="79">
        <v>5849</v>
      </c>
      <c r="C467" s="88" t="s">
        <v>393</v>
      </c>
      <c r="D467" s="93" t="s">
        <v>233</v>
      </c>
      <c r="E467" s="93" t="s">
        <v>405</v>
      </c>
      <c r="F467" s="72">
        <v>23.15</v>
      </c>
      <c r="G467" s="74" t="s">
        <v>718</v>
      </c>
    </row>
    <row r="468" spans="1:7" ht="30">
      <c r="A468" s="73">
        <v>464</v>
      </c>
      <c r="B468" s="79">
        <v>5850</v>
      </c>
      <c r="C468" s="88" t="s">
        <v>393</v>
      </c>
      <c r="D468" s="93" t="s">
        <v>233</v>
      </c>
      <c r="E468" s="93" t="s">
        <v>405</v>
      </c>
      <c r="F468" s="72">
        <v>12.4</v>
      </c>
      <c r="G468" s="74" t="s">
        <v>719</v>
      </c>
    </row>
    <row r="469" spans="1:7" ht="30">
      <c r="A469" s="73">
        <v>465</v>
      </c>
      <c r="B469" s="79">
        <v>5851</v>
      </c>
      <c r="C469" s="88" t="s">
        <v>393</v>
      </c>
      <c r="D469" s="93" t="s">
        <v>233</v>
      </c>
      <c r="E469" s="93" t="s">
        <v>405</v>
      </c>
      <c r="F469" s="72">
        <v>11</v>
      </c>
      <c r="G469" s="74" t="s">
        <v>720</v>
      </c>
    </row>
    <row r="470" spans="1:7" ht="30">
      <c r="A470" s="73">
        <v>466</v>
      </c>
      <c r="B470" s="79">
        <v>5852</v>
      </c>
      <c r="C470" s="88" t="s">
        <v>393</v>
      </c>
      <c r="D470" s="93" t="s">
        <v>233</v>
      </c>
      <c r="E470" s="93" t="s">
        <v>405</v>
      </c>
      <c r="F470" s="72">
        <v>87.05</v>
      </c>
      <c r="G470" s="74" t="s">
        <v>721</v>
      </c>
    </row>
    <row r="471" spans="1:7" ht="30">
      <c r="A471" s="73">
        <v>467</v>
      </c>
      <c r="B471" s="79">
        <v>5853</v>
      </c>
      <c r="C471" s="88" t="s">
        <v>393</v>
      </c>
      <c r="D471" s="93" t="s">
        <v>233</v>
      </c>
      <c r="E471" s="93" t="s">
        <v>405</v>
      </c>
      <c r="F471" s="72">
        <v>1098.02</v>
      </c>
      <c r="G471" s="74" t="s">
        <v>722</v>
      </c>
    </row>
    <row r="472" spans="1:7" ht="30">
      <c r="A472" s="73">
        <v>468</v>
      </c>
      <c r="B472" s="79">
        <v>5854</v>
      </c>
      <c r="C472" s="88" t="s">
        <v>393</v>
      </c>
      <c r="D472" s="93" t="s">
        <v>233</v>
      </c>
      <c r="E472" s="93" t="s">
        <v>405</v>
      </c>
      <c r="F472" s="72">
        <v>41.4</v>
      </c>
      <c r="G472" s="74" t="s">
        <v>723</v>
      </c>
    </row>
    <row r="473" spans="1:7" ht="30">
      <c r="A473" s="73">
        <v>469</v>
      </c>
      <c r="B473" s="79">
        <v>5855</v>
      </c>
      <c r="C473" s="88" t="s">
        <v>393</v>
      </c>
      <c r="D473" s="93" t="s">
        <v>233</v>
      </c>
      <c r="E473" s="93" t="s">
        <v>405</v>
      </c>
      <c r="F473" s="72">
        <v>42.25</v>
      </c>
      <c r="G473" s="74" t="s">
        <v>724</v>
      </c>
    </row>
    <row r="474" spans="1:7" ht="30">
      <c r="A474" s="73">
        <v>470</v>
      </c>
      <c r="B474" s="79">
        <v>5856</v>
      </c>
      <c r="C474" s="88" t="s">
        <v>393</v>
      </c>
      <c r="D474" s="93" t="s">
        <v>233</v>
      </c>
      <c r="E474" s="93" t="s">
        <v>405</v>
      </c>
      <c r="F474" s="72">
        <v>108.25</v>
      </c>
      <c r="G474" s="74" t="s">
        <v>725</v>
      </c>
    </row>
    <row r="475" spans="1:7" ht="30">
      <c r="A475" s="73">
        <v>471</v>
      </c>
      <c r="B475" s="79">
        <v>5857</v>
      </c>
      <c r="C475" s="88" t="s">
        <v>393</v>
      </c>
      <c r="D475" s="93" t="s">
        <v>233</v>
      </c>
      <c r="E475" s="93" t="s">
        <v>405</v>
      </c>
      <c r="F475" s="72">
        <v>304.85</v>
      </c>
      <c r="G475" s="74" t="s">
        <v>726</v>
      </c>
    </row>
    <row r="476" spans="1:7" ht="30">
      <c r="A476" s="73">
        <v>472</v>
      </c>
      <c r="B476" s="79">
        <v>5858</v>
      </c>
      <c r="C476" s="88" t="s">
        <v>393</v>
      </c>
      <c r="D476" s="93" t="s">
        <v>233</v>
      </c>
      <c r="E476" s="93" t="s">
        <v>405</v>
      </c>
      <c r="F476" s="72">
        <v>108.25</v>
      </c>
      <c r="G476" s="74" t="s">
        <v>727</v>
      </c>
    </row>
    <row r="477" spans="1:7" ht="30">
      <c r="A477" s="73">
        <v>473</v>
      </c>
      <c r="B477" s="79">
        <v>5859</v>
      </c>
      <c r="C477" s="88" t="s">
        <v>393</v>
      </c>
      <c r="D477" s="93" t="s">
        <v>233</v>
      </c>
      <c r="E477" s="93" t="s">
        <v>405</v>
      </c>
      <c r="F477" s="72">
        <v>2310.55</v>
      </c>
      <c r="G477" s="74" t="s">
        <v>728</v>
      </c>
    </row>
    <row r="478" spans="1:7" ht="15">
      <c r="A478" s="73">
        <v>474</v>
      </c>
      <c r="B478" s="79">
        <v>9</v>
      </c>
      <c r="C478" s="88">
        <v>42216</v>
      </c>
      <c r="D478" s="93">
        <v>61.01</v>
      </c>
      <c r="E478" s="93">
        <v>20</v>
      </c>
      <c r="F478" s="46">
        <v>360</v>
      </c>
      <c r="G478" s="78" t="s">
        <v>229</v>
      </c>
    </row>
    <row r="479" spans="1:7" ht="30">
      <c r="A479" s="73">
        <v>475</v>
      </c>
      <c r="B479" s="79">
        <v>5868</v>
      </c>
      <c r="C479" s="88" t="s">
        <v>397</v>
      </c>
      <c r="D479" s="93" t="s">
        <v>233</v>
      </c>
      <c r="E479" s="93" t="s">
        <v>405</v>
      </c>
      <c r="F479" s="72">
        <v>14000</v>
      </c>
      <c r="G479" s="74" t="s">
        <v>46</v>
      </c>
    </row>
    <row r="480" spans="1:7" ht="30">
      <c r="A480" s="73">
        <v>476</v>
      </c>
      <c r="B480" s="79">
        <v>5869</v>
      </c>
      <c r="C480" s="88" t="s">
        <v>397</v>
      </c>
      <c r="D480" s="93" t="s">
        <v>233</v>
      </c>
      <c r="E480" s="93" t="s">
        <v>405</v>
      </c>
      <c r="F480" s="72">
        <v>40000</v>
      </c>
      <c r="G480" s="74" t="s">
        <v>47</v>
      </c>
    </row>
    <row r="481" spans="1:7" ht="30">
      <c r="A481" s="73">
        <v>477</v>
      </c>
      <c r="B481" s="79">
        <v>5870</v>
      </c>
      <c r="C481" s="88" t="s">
        <v>397</v>
      </c>
      <c r="D481" s="93" t="s">
        <v>233</v>
      </c>
      <c r="E481" s="93" t="s">
        <v>405</v>
      </c>
      <c r="F481" s="72">
        <v>34968</v>
      </c>
      <c r="G481" s="74" t="s">
        <v>108</v>
      </c>
    </row>
    <row r="482" spans="1:7" ht="30">
      <c r="A482" s="73">
        <v>478</v>
      </c>
      <c r="B482" s="79">
        <v>5871</v>
      </c>
      <c r="C482" s="88" t="s">
        <v>397</v>
      </c>
      <c r="D482" s="93" t="s">
        <v>233</v>
      </c>
      <c r="E482" s="93" t="s">
        <v>405</v>
      </c>
      <c r="F482" s="72">
        <v>16.4</v>
      </c>
      <c r="G482" s="74" t="s">
        <v>729</v>
      </c>
    </row>
    <row r="483" spans="1:7" ht="30">
      <c r="A483" s="73">
        <v>479</v>
      </c>
      <c r="B483" s="79">
        <v>5872</v>
      </c>
      <c r="C483" s="88" t="s">
        <v>397</v>
      </c>
      <c r="D483" s="93" t="s">
        <v>233</v>
      </c>
      <c r="E483" s="93" t="s">
        <v>405</v>
      </c>
      <c r="F483" s="72">
        <v>2500.55</v>
      </c>
      <c r="G483" s="74" t="s">
        <v>48</v>
      </c>
    </row>
    <row r="484" spans="1:7" ht="30">
      <c r="A484" s="73">
        <v>480</v>
      </c>
      <c r="B484" s="79">
        <v>5873</v>
      </c>
      <c r="C484" s="88" t="s">
        <v>397</v>
      </c>
      <c r="D484" s="93" t="s">
        <v>233</v>
      </c>
      <c r="E484" s="93" t="s">
        <v>405</v>
      </c>
      <c r="F484" s="72">
        <v>697.98</v>
      </c>
      <c r="G484" s="74" t="s">
        <v>49</v>
      </c>
    </row>
    <row r="485" spans="1:7" ht="30">
      <c r="A485" s="73">
        <v>481</v>
      </c>
      <c r="B485" s="79">
        <v>5874</v>
      </c>
      <c r="C485" s="88" t="s">
        <v>397</v>
      </c>
      <c r="D485" s="93" t="s">
        <v>233</v>
      </c>
      <c r="E485" s="93" t="s">
        <v>405</v>
      </c>
      <c r="F485" s="72">
        <v>61.61</v>
      </c>
      <c r="G485" s="74" t="s">
        <v>622</v>
      </c>
    </row>
    <row r="486" spans="1:7" ht="30">
      <c r="A486" s="73">
        <v>482</v>
      </c>
      <c r="B486" s="79">
        <v>5875</v>
      </c>
      <c r="C486" s="88" t="s">
        <v>397</v>
      </c>
      <c r="D486" s="93" t="s">
        <v>233</v>
      </c>
      <c r="E486" s="93" t="s">
        <v>405</v>
      </c>
      <c r="F486" s="72">
        <v>80</v>
      </c>
      <c r="G486" s="74" t="s">
        <v>730</v>
      </c>
    </row>
    <row r="487" spans="1:7" ht="30">
      <c r="A487" s="73">
        <v>483</v>
      </c>
      <c r="B487" s="79">
        <v>5876</v>
      </c>
      <c r="C487" s="88" t="s">
        <v>397</v>
      </c>
      <c r="D487" s="93" t="s">
        <v>233</v>
      </c>
      <c r="E487" s="93" t="s">
        <v>405</v>
      </c>
      <c r="F487" s="72">
        <v>550.97</v>
      </c>
      <c r="G487" s="74" t="s">
        <v>109</v>
      </c>
    </row>
    <row r="488" spans="1:7" ht="30">
      <c r="A488" s="73">
        <v>484</v>
      </c>
      <c r="B488" s="79">
        <v>5877</v>
      </c>
      <c r="C488" s="88" t="s">
        <v>397</v>
      </c>
      <c r="D488" s="93" t="s">
        <v>233</v>
      </c>
      <c r="E488" s="93" t="s">
        <v>405</v>
      </c>
      <c r="F488" s="72">
        <v>246.72</v>
      </c>
      <c r="G488" s="74" t="s">
        <v>186</v>
      </c>
    </row>
    <row r="489" spans="1:7" ht="45">
      <c r="A489" s="73">
        <v>485</v>
      </c>
      <c r="B489" s="79">
        <v>5878</v>
      </c>
      <c r="C489" s="88" t="s">
        <v>397</v>
      </c>
      <c r="D489" s="93" t="s">
        <v>233</v>
      </c>
      <c r="E489" s="93" t="s">
        <v>405</v>
      </c>
      <c r="F489" s="72">
        <v>24984.88</v>
      </c>
      <c r="G489" s="74" t="s">
        <v>110</v>
      </c>
    </row>
    <row r="490" spans="1:7" ht="30">
      <c r="A490" s="73">
        <v>486</v>
      </c>
      <c r="B490" s="79">
        <v>5879</v>
      </c>
      <c r="C490" s="88" t="s">
        <v>397</v>
      </c>
      <c r="D490" s="93" t="s">
        <v>233</v>
      </c>
      <c r="E490" s="93" t="s">
        <v>405</v>
      </c>
      <c r="F490" s="72">
        <v>1238.22</v>
      </c>
      <c r="G490" s="74" t="s">
        <v>181</v>
      </c>
    </row>
    <row r="491" spans="1:7" ht="30">
      <c r="A491" s="73">
        <v>487</v>
      </c>
      <c r="B491" s="79">
        <v>5880</v>
      </c>
      <c r="C491" s="88" t="s">
        <v>397</v>
      </c>
      <c r="D491" s="93" t="s">
        <v>233</v>
      </c>
      <c r="E491" s="93" t="s">
        <v>405</v>
      </c>
      <c r="F491" s="72">
        <v>9558.52</v>
      </c>
      <c r="G491" s="74" t="s">
        <v>182</v>
      </c>
    </row>
    <row r="492" spans="1:7" ht="60">
      <c r="A492" s="73">
        <v>488</v>
      </c>
      <c r="B492" s="79">
        <v>5881</v>
      </c>
      <c r="C492" s="88" t="s">
        <v>397</v>
      </c>
      <c r="D492" s="93" t="s">
        <v>233</v>
      </c>
      <c r="E492" s="93" t="s">
        <v>405</v>
      </c>
      <c r="F492" s="72">
        <v>285459.08</v>
      </c>
      <c r="G492" s="74" t="s">
        <v>111</v>
      </c>
    </row>
    <row r="493" spans="1:7" ht="30">
      <c r="A493" s="73">
        <v>489</v>
      </c>
      <c r="B493" s="79">
        <v>5882</v>
      </c>
      <c r="C493" s="88" t="s">
        <v>397</v>
      </c>
      <c r="D493" s="93" t="s">
        <v>233</v>
      </c>
      <c r="E493" s="93" t="s">
        <v>405</v>
      </c>
      <c r="F493" s="72">
        <v>1020.71</v>
      </c>
      <c r="G493" s="74" t="s">
        <v>50</v>
      </c>
    </row>
    <row r="494" spans="1:7" ht="30">
      <c r="A494" s="73">
        <v>490</v>
      </c>
      <c r="B494" s="79">
        <v>5883</v>
      </c>
      <c r="C494" s="88" t="s">
        <v>397</v>
      </c>
      <c r="D494" s="93" t="s">
        <v>233</v>
      </c>
      <c r="E494" s="93" t="s">
        <v>405</v>
      </c>
      <c r="F494" s="72">
        <v>76.88</v>
      </c>
      <c r="G494" s="74" t="s">
        <v>112</v>
      </c>
    </row>
    <row r="495" spans="1:7" ht="30">
      <c r="A495" s="73">
        <v>491</v>
      </c>
      <c r="B495" s="79">
        <v>5884</v>
      </c>
      <c r="C495" s="88" t="s">
        <v>397</v>
      </c>
      <c r="D495" s="93" t="s">
        <v>233</v>
      </c>
      <c r="E495" s="93" t="s">
        <v>405</v>
      </c>
      <c r="F495" s="72">
        <v>178.43</v>
      </c>
      <c r="G495" s="74" t="s">
        <v>623</v>
      </c>
    </row>
    <row r="496" spans="1:7" ht="30">
      <c r="A496" s="73">
        <v>492</v>
      </c>
      <c r="B496" s="79">
        <v>5885</v>
      </c>
      <c r="C496" s="88" t="s">
        <v>397</v>
      </c>
      <c r="D496" s="93" t="s">
        <v>233</v>
      </c>
      <c r="E496" s="93" t="s">
        <v>405</v>
      </c>
      <c r="F496" s="72">
        <v>39.99</v>
      </c>
      <c r="G496" s="74" t="s">
        <v>624</v>
      </c>
    </row>
    <row r="497" spans="1:7" ht="30">
      <c r="A497" s="73">
        <v>493</v>
      </c>
      <c r="B497" s="79">
        <v>5886</v>
      </c>
      <c r="C497" s="88" t="s">
        <v>397</v>
      </c>
      <c r="D497" s="93" t="s">
        <v>233</v>
      </c>
      <c r="E497" s="93" t="s">
        <v>405</v>
      </c>
      <c r="F497" s="72">
        <v>222.22</v>
      </c>
      <c r="G497" s="74" t="s">
        <v>51</v>
      </c>
    </row>
    <row r="498" spans="1:7" ht="30">
      <c r="A498" s="73">
        <v>494</v>
      </c>
      <c r="B498" s="79">
        <v>5887</v>
      </c>
      <c r="C498" s="88" t="s">
        <v>397</v>
      </c>
      <c r="D498" s="93" t="s">
        <v>233</v>
      </c>
      <c r="E498" s="93" t="s">
        <v>405</v>
      </c>
      <c r="F498" s="72">
        <v>70</v>
      </c>
      <c r="G498" s="74" t="s">
        <v>636</v>
      </c>
    </row>
    <row r="499" spans="1:7" ht="30">
      <c r="A499" s="73">
        <v>495</v>
      </c>
      <c r="B499" s="79">
        <v>5888</v>
      </c>
      <c r="C499" s="88" t="s">
        <v>397</v>
      </c>
      <c r="D499" s="93" t="s">
        <v>233</v>
      </c>
      <c r="E499" s="93" t="s">
        <v>405</v>
      </c>
      <c r="F499" s="72">
        <v>26</v>
      </c>
      <c r="G499" s="74" t="s">
        <v>521</v>
      </c>
    </row>
    <row r="500" spans="1:7" ht="30">
      <c r="A500" s="73">
        <v>496</v>
      </c>
      <c r="B500" s="79">
        <v>5889</v>
      </c>
      <c r="C500" s="88" t="s">
        <v>397</v>
      </c>
      <c r="D500" s="93" t="s">
        <v>233</v>
      </c>
      <c r="E500" s="93" t="s">
        <v>405</v>
      </c>
      <c r="F500" s="72">
        <v>10</v>
      </c>
      <c r="G500" s="74" t="s">
        <v>731</v>
      </c>
    </row>
    <row r="501" spans="1:7" ht="30">
      <c r="A501" s="73">
        <v>497</v>
      </c>
      <c r="B501" s="79">
        <v>5890</v>
      </c>
      <c r="C501" s="88" t="s">
        <v>397</v>
      </c>
      <c r="D501" s="93" t="s">
        <v>233</v>
      </c>
      <c r="E501" s="93" t="s">
        <v>405</v>
      </c>
      <c r="F501" s="72">
        <v>52</v>
      </c>
      <c r="G501" s="74" t="s">
        <v>522</v>
      </c>
    </row>
    <row r="502" spans="1:7" ht="30">
      <c r="A502" s="73">
        <v>498</v>
      </c>
      <c r="B502" s="79">
        <v>5891</v>
      </c>
      <c r="C502" s="88" t="s">
        <v>397</v>
      </c>
      <c r="D502" s="93" t="s">
        <v>233</v>
      </c>
      <c r="E502" s="93" t="s">
        <v>405</v>
      </c>
      <c r="F502" s="72">
        <v>215.04</v>
      </c>
      <c r="G502" s="74" t="s">
        <v>625</v>
      </c>
    </row>
    <row r="503" spans="1:7" ht="30">
      <c r="A503" s="73">
        <v>499</v>
      </c>
      <c r="B503" s="79">
        <v>5892</v>
      </c>
      <c r="C503" s="88" t="s">
        <v>397</v>
      </c>
      <c r="D503" s="93" t="s">
        <v>233</v>
      </c>
      <c r="E503" s="93" t="s">
        <v>405</v>
      </c>
      <c r="F503" s="72">
        <v>439</v>
      </c>
      <c r="G503" s="74" t="s">
        <v>637</v>
      </c>
    </row>
    <row r="504" spans="1:7" ht="30">
      <c r="A504" s="73">
        <v>500</v>
      </c>
      <c r="B504" s="79">
        <v>5893</v>
      </c>
      <c r="C504" s="88" t="s">
        <v>397</v>
      </c>
      <c r="D504" s="93" t="s">
        <v>233</v>
      </c>
      <c r="E504" s="93" t="s">
        <v>405</v>
      </c>
      <c r="F504" s="72">
        <v>1285.69</v>
      </c>
      <c r="G504" s="74" t="s">
        <v>52</v>
      </c>
    </row>
    <row r="505" spans="1:7" ht="30">
      <c r="A505" s="73">
        <v>501</v>
      </c>
      <c r="B505" s="79">
        <v>5894</v>
      </c>
      <c r="C505" s="88" t="s">
        <v>397</v>
      </c>
      <c r="D505" s="93" t="s">
        <v>233</v>
      </c>
      <c r="E505" s="93" t="s">
        <v>405</v>
      </c>
      <c r="F505" s="72">
        <v>1694.27</v>
      </c>
      <c r="G505" s="74" t="s">
        <v>53</v>
      </c>
    </row>
    <row r="506" spans="1:7" ht="30">
      <c r="A506" s="73">
        <v>502</v>
      </c>
      <c r="B506" s="79">
        <v>5895</v>
      </c>
      <c r="C506" s="88" t="s">
        <v>397</v>
      </c>
      <c r="D506" s="93" t="s">
        <v>233</v>
      </c>
      <c r="E506" s="93" t="s">
        <v>405</v>
      </c>
      <c r="F506" s="72">
        <v>1290.43</v>
      </c>
      <c r="G506" s="74" t="s">
        <v>54</v>
      </c>
    </row>
    <row r="507" spans="1:7" ht="30">
      <c r="A507" s="73">
        <v>503</v>
      </c>
      <c r="B507" s="79">
        <v>5896</v>
      </c>
      <c r="C507" s="88" t="s">
        <v>397</v>
      </c>
      <c r="D507" s="93" t="s">
        <v>233</v>
      </c>
      <c r="E507" s="93" t="s">
        <v>405</v>
      </c>
      <c r="F507" s="72">
        <v>46.92</v>
      </c>
      <c r="G507" s="74" t="s">
        <v>626</v>
      </c>
    </row>
    <row r="508" spans="1:7" ht="30">
      <c r="A508" s="73">
        <v>504</v>
      </c>
      <c r="B508" s="79">
        <v>5897</v>
      </c>
      <c r="C508" s="88" t="s">
        <v>397</v>
      </c>
      <c r="D508" s="93" t="s">
        <v>233</v>
      </c>
      <c r="E508" s="93" t="s">
        <v>405</v>
      </c>
      <c r="F508" s="72">
        <v>26</v>
      </c>
      <c r="G508" s="74" t="s">
        <v>523</v>
      </c>
    </row>
    <row r="509" spans="1:7" ht="30">
      <c r="A509" s="73">
        <v>505</v>
      </c>
      <c r="B509" s="79">
        <v>5898</v>
      </c>
      <c r="C509" s="88" t="s">
        <v>397</v>
      </c>
      <c r="D509" s="93" t="s">
        <v>233</v>
      </c>
      <c r="E509" s="93" t="s">
        <v>405</v>
      </c>
      <c r="F509" s="72">
        <v>26</v>
      </c>
      <c r="G509" s="74" t="s">
        <v>524</v>
      </c>
    </row>
    <row r="510" spans="1:7" ht="30">
      <c r="A510" s="73">
        <v>506</v>
      </c>
      <c r="B510" s="79">
        <v>5899</v>
      </c>
      <c r="C510" s="88" t="s">
        <v>397</v>
      </c>
      <c r="D510" s="93" t="s">
        <v>233</v>
      </c>
      <c r="E510" s="93" t="s">
        <v>405</v>
      </c>
      <c r="F510" s="72">
        <v>26</v>
      </c>
      <c r="G510" s="74" t="s">
        <v>525</v>
      </c>
    </row>
    <row r="511" spans="1:7" ht="30">
      <c r="A511" s="73">
        <v>507</v>
      </c>
      <c r="B511" s="79">
        <v>5900</v>
      </c>
      <c r="C511" s="88" t="s">
        <v>397</v>
      </c>
      <c r="D511" s="93" t="s">
        <v>233</v>
      </c>
      <c r="E511" s="93" t="s">
        <v>405</v>
      </c>
      <c r="F511" s="72">
        <v>52</v>
      </c>
      <c r="G511" s="74" t="s">
        <v>526</v>
      </c>
    </row>
    <row r="512" spans="1:7" ht="30">
      <c r="A512" s="73">
        <v>508</v>
      </c>
      <c r="B512" s="79">
        <v>5901</v>
      </c>
      <c r="C512" s="88" t="s">
        <v>397</v>
      </c>
      <c r="D512" s="93" t="s">
        <v>233</v>
      </c>
      <c r="E512" s="93" t="s">
        <v>405</v>
      </c>
      <c r="F512" s="72">
        <v>348</v>
      </c>
      <c r="G512" s="74" t="s">
        <v>213</v>
      </c>
    </row>
    <row r="513" spans="1:7" ht="30">
      <c r="A513" s="73">
        <v>509</v>
      </c>
      <c r="B513" s="79">
        <v>5902</v>
      </c>
      <c r="C513" s="88" t="s">
        <v>397</v>
      </c>
      <c r="D513" s="93" t="s">
        <v>233</v>
      </c>
      <c r="E513" s="93" t="s">
        <v>405</v>
      </c>
      <c r="F513" s="72">
        <v>26</v>
      </c>
      <c r="G513" s="74" t="s">
        <v>214</v>
      </c>
    </row>
    <row r="514" spans="1:7" ht="30">
      <c r="A514" s="73">
        <v>510</v>
      </c>
      <c r="B514" s="79">
        <v>5903</v>
      </c>
      <c r="C514" s="88" t="s">
        <v>397</v>
      </c>
      <c r="D514" s="93" t="s">
        <v>233</v>
      </c>
      <c r="E514" s="93" t="s">
        <v>405</v>
      </c>
      <c r="F514" s="72">
        <v>18</v>
      </c>
      <c r="G514" s="74" t="s">
        <v>732</v>
      </c>
    </row>
    <row r="515" spans="1:7" ht="30">
      <c r="A515" s="73">
        <v>511</v>
      </c>
      <c r="B515" s="79">
        <v>5904</v>
      </c>
      <c r="C515" s="88" t="s">
        <v>397</v>
      </c>
      <c r="D515" s="93" t="s">
        <v>233</v>
      </c>
      <c r="E515" s="93" t="s">
        <v>405</v>
      </c>
      <c r="F515" s="72">
        <v>457.56</v>
      </c>
      <c r="G515" s="74" t="s">
        <v>113</v>
      </c>
    </row>
    <row r="516" spans="1:7" ht="30">
      <c r="A516" s="73">
        <v>512</v>
      </c>
      <c r="B516" s="79">
        <v>5905</v>
      </c>
      <c r="C516" s="88" t="s">
        <v>397</v>
      </c>
      <c r="D516" s="93" t="s">
        <v>233</v>
      </c>
      <c r="E516" s="93" t="s">
        <v>405</v>
      </c>
      <c r="F516" s="72">
        <v>1448.21</v>
      </c>
      <c r="G516" s="74" t="s">
        <v>55</v>
      </c>
    </row>
    <row r="517" spans="1:7" ht="30">
      <c r="A517" s="73">
        <v>513</v>
      </c>
      <c r="B517" s="79">
        <v>5906</v>
      </c>
      <c r="C517" s="88" t="s">
        <v>397</v>
      </c>
      <c r="D517" s="93" t="s">
        <v>233</v>
      </c>
      <c r="E517" s="93" t="s">
        <v>405</v>
      </c>
      <c r="F517" s="72">
        <v>7.75</v>
      </c>
      <c r="G517" s="74" t="s">
        <v>627</v>
      </c>
    </row>
    <row r="518" spans="1:7" ht="30">
      <c r="A518" s="73">
        <v>514</v>
      </c>
      <c r="B518" s="79">
        <v>5907</v>
      </c>
      <c r="C518" s="88" t="s">
        <v>397</v>
      </c>
      <c r="D518" s="93" t="s">
        <v>233</v>
      </c>
      <c r="E518" s="93" t="s">
        <v>405</v>
      </c>
      <c r="F518" s="72">
        <v>539.86</v>
      </c>
      <c r="G518" s="74" t="s">
        <v>56</v>
      </c>
    </row>
    <row r="519" spans="1:7" ht="30">
      <c r="A519" s="73">
        <v>515</v>
      </c>
      <c r="B519" s="79">
        <v>5908</v>
      </c>
      <c r="C519" s="88" t="s">
        <v>397</v>
      </c>
      <c r="D519" s="93" t="s">
        <v>233</v>
      </c>
      <c r="E519" s="93" t="s">
        <v>405</v>
      </c>
      <c r="F519" s="72">
        <v>277.6</v>
      </c>
      <c r="G519" s="74" t="s">
        <v>628</v>
      </c>
    </row>
    <row r="520" spans="1:7" ht="30">
      <c r="A520" s="73">
        <v>516</v>
      </c>
      <c r="B520" s="79">
        <v>5909</v>
      </c>
      <c r="C520" s="88" t="s">
        <v>397</v>
      </c>
      <c r="D520" s="93" t="s">
        <v>233</v>
      </c>
      <c r="E520" s="93" t="s">
        <v>405</v>
      </c>
      <c r="F520" s="72">
        <v>110.14</v>
      </c>
      <c r="G520" s="74" t="s">
        <v>629</v>
      </c>
    </row>
    <row r="521" spans="1:7" ht="30">
      <c r="A521" s="73">
        <v>517</v>
      </c>
      <c r="B521" s="79">
        <v>5910</v>
      </c>
      <c r="C521" s="88" t="s">
        <v>397</v>
      </c>
      <c r="D521" s="93" t="s">
        <v>233</v>
      </c>
      <c r="E521" s="93" t="s">
        <v>405</v>
      </c>
      <c r="F521" s="72">
        <v>940.11</v>
      </c>
      <c r="G521" s="74" t="s">
        <v>57</v>
      </c>
    </row>
    <row r="522" spans="1:7" ht="30">
      <c r="A522" s="73">
        <v>518</v>
      </c>
      <c r="B522" s="79">
        <v>5911</v>
      </c>
      <c r="C522" s="88" t="s">
        <v>397</v>
      </c>
      <c r="D522" s="93" t="s">
        <v>233</v>
      </c>
      <c r="E522" s="93" t="s">
        <v>405</v>
      </c>
      <c r="F522" s="72">
        <v>179.33</v>
      </c>
      <c r="G522" s="74" t="s">
        <v>630</v>
      </c>
    </row>
    <row r="523" spans="1:7" ht="30">
      <c r="A523" s="73">
        <v>519</v>
      </c>
      <c r="B523" s="79">
        <v>5912</v>
      </c>
      <c r="C523" s="88" t="s">
        <v>397</v>
      </c>
      <c r="D523" s="93" t="s">
        <v>233</v>
      </c>
      <c r="E523" s="93" t="s">
        <v>405</v>
      </c>
      <c r="F523" s="72">
        <v>168.14</v>
      </c>
      <c r="G523" s="74" t="s">
        <v>631</v>
      </c>
    </row>
    <row r="524" spans="1:7" ht="30">
      <c r="A524" s="73">
        <v>520</v>
      </c>
      <c r="B524" s="79">
        <v>5914</v>
      </c>
      <c r="C524" s="88" t="s">
        <v>397</v>
      </c>
      <c r="D524" s="93" t="s">
        <v>233</v>
      </c>
      <c r="E524" s="93" t="s">
        <v>405</v>
      </c>
      <c r="F524" s="72">
        <v>7296.17</v>
      </c>
      <c r="G524" s="74" t="s">
        <v>484</v>
      </c>
    </row>
    <row r="525" spans="1:7" ht="30">
      <c r="A525" s="73">
        <v>521</v>
      </c>
      <c r="B525" s="79">
        <v>5915</v>
      </c>
      <c r="C525" s="88" t="s">
        <v>397</v>
      </c>
      <c r="D525" s="93" t="s">
        <v>233</v>
      </c>
      <c r="E525" s="93" t="s">
        <v>405</v>
      </c>
      <c r="F525" s="72">
        <v>92.4</v>
      </c>
      <c r="G525" s="74" t="s">
        <v>733</v>
      </c>
    </row>
    <row r="526" spans="1:7" ht="30">
      <c r="A526" s="73">
        <v>522</v>
      </c>
      <c r="B526" s="79">
        <v>5916</v>
      </c>
      <c r="C526" s="88" t="s">
        <v>397</v>
      </c>
      <c r="D526" s="93" t="s">
        <v>233</v>
      </c>
      <c r="E526" s="93" t="s">
        <v>405</v>
      </c>
      <c r="F526" s="72">
        <v>3589.6</v>
      </c>
      <c r="G526" s="74" t="s">
        <v>114</v>
      </c>
    </row>
    <row r="527" spans="1:7" ht="30">
      <c r="A527" s="73">
        <v>523</v>
      </c>
      <c r="B527" s="79">
        <v>5917</v>
      </c>
      <c r="C527" s="88" t="s">
        <v>397</v>
      </c>
      <c r="D527" s="93" t="s">
        <v>233</v>
      </c>
      <c r="E527" s="93" t="s">
        <v>405</v>
      </c>
      <c r="F527" s="72">
        <v>66.17</v>
      </c>
      <c r="G527" s="74" t="s">
        <v>115</v>
      </c>
    </row>
    <row r="528" spans="1:7" ht="45">
      <c r="A528" s="73">
        <v>524</v>
      </c>
      <c r="B528" s="79">
        <v>5918</v>
      </c>
      <c r="C528" s="88" t="s">
        <v>397</v>
      </c>
      <c r="D528" s="93" t="s">
        <v>233</v>
      </c>
      <c r="E528" s="93" t="s">
        <v>405</v>
      </c>
      <c r="F528" s="72">
        <v>1170.48</v>
      </c>
      <c r="G528" s="74" t="s">
        <v>183</v>
      </c>
    </row>
    <row r="529" spans="1:7" ht="30">
      <c r="A529" s="73">
        <v>525</v>
      </c>
      <c r="B529" s="79">
        <v>5919</v>
      </c>
      <c r="C529" s="88" t="s">
        <v>397</v>
      </c>
      <c r="D529" s="93" t="s">
        <v>233</v>
      </c>
      <c r="E529" s="93" t="s">
        <v>405</v>
      </c>
      <c r="F529" s="72">
        <v>558.32</v>
      </c>
      <c r="G529" s="74" t="s">
        <v>184</v>
      </c>
    </row>
    <row r="530" spans="1:7" ht="60">
      <c r="A530" s="73">
        <v>526</v>
      </c>
      <c r="B530" s="79">
        <v>5920</v>
      </c>
      <c r="C530" s="88" t="s">
        <v>397</v>
      </c>
      <c r="D530" s="93" t="s">
        <v>233</v>
      </c>
      <c r="E530" s="93" t="s">
        <v>405</v>
      </c>
      <c r="F530" s="72">
        <v>13055.94</v>
      </c>
      <c r="G530" s="74" t="s">
        <v>116</v>
      </c>
    </row>
    <row r="531" spans="1:7" ht="60">
      <c r="A531" s="73">
        <v>527</v>
      </c>
      <c r="B531" s="79">
        <v>5921</v>
      </c>
      <c r="C531" s="88" t="s">
        <v>397</v>
      </c>
      <c r="D531" s="93" t="s">
        <v>233</v>
      </c>
      <c r="E531" s="93" t="s">
        <v>405</v>
      </c>
      <c r="F531" s="72">
        <v>10268.12</v>
      </c>
      <c r="G531" s="74" t="s">
        <v>734</v>
      </c>
    </row>
    <row r="532" spans="1:7" ht="30">
      <c r="A532" s="73">
        <v>528</v>
      </c>
      <c r="B532" s="79">
        <v>5922</v>
      </c>
      <c r="C532" s="88" t="s">
        <v>397</v>
      </c>
      <c r="D532" s="93" t="s">
        <v>233</v>
      </c>
      <c r="E532" s="93" t="s">
        <v>405</v>
      </c>
      <c r="F532" s="72">
        <v>26</v>
      </c>
      <c r="G532" s="74" t="s">
        <v>527</v>
      </c>
    </row>
    <row r="533" spans="1:7" ht="30">
      <c r="A533" s="73">
        <v>529</v>
      </c>
      <c r="B533" s="79">
        <v>5923</v>
      </c>
      <c r="C533" s="88" t="s">
        <v>397</v>
      </c>
      <c r="D533" s="93" t="s">
        <v>233</v>
      </c>
      <c r="E533" s="93" t="s">
        <v>405</v>
      </c>
      <c r="F533" s="72">
        <v>2318.3</v>
      </c>
      <c r="G533" s="74" t="s">
        <v>58</v>
      </c>
    </row>
    <row r="534" spans="1:7" ht="30">
      <c r="A534" s="73">
        <v>530</v>
      </c>
      <c r="B534" s="79">
        <v>5924</v>
      </c>
      <c r="C534" s="88" t="s">
        <v>397</v>
      </c>
      <c r="D534" s="93" t="s">
        <v>233</v>
      </c>
      <c r="E534" s="93" t="s">
        <v>405</v>
      </c>
      <c r="F534" s="72">
        <v>4495.16</v>
      </c>
      <c r="G534" s="74" t="s">
        <v>485</v>
      </c>
    </row>
    <row r="535" spans="1:7" ht="30">
      <c r="A535" s="73">
        <v>531</v>
      </c>
      <c r="B535" s="79">
        <v>5925</v>
      </c>
      <c r="C535" s="88" t="s">
        <v>397</v>
      </c>
      <c r="D535" s="93" t="s">
        <v>233</v>
      </c>
      <c r="E535" s="93" t="s">
        <v>405</v>
      </c>
      <c r="F535" s="72">
        <v>3566.44</v>
      </c>
      <c r="G535" s="74" t="s">
        <v>59</v>
      </c>
    </row>
    <row r="536" spans="1:7" ht="30">
      <c r="A536" s="73">
        <v>532</v>
      </c>
      <c r="B536" s="79">
        <v>5926</v>
      </c>
      <c r="C536" s="88" t="s">
        <v>397</v>
      </c>
      <c r="D536" s="93" t="s">
        <v>233</v>
      </c>
      <c r="E536" s="93" t="s">
        <v>405</v>
      </c>
      <c r="F536" s="72">
        <v>80</v>
      </c>
      <c r="G536" s="74" t="s">
        <v>735</v>
      </c>
    </row>
    <row r="537" spans="1:7" ht="30">
      <c r="A537" s="73">
        <v>533</v>
      </c>
      <c r="B537" s="79">
        <v>5927</v>
      </c>
      <c r="C537" s="88" t="s">
        <v>397</v>
      </c>
      <c r="D537" s="93" t="s">
        <v>233</v>
      </c>
      <c r="E537" s="93" t="s">
        <v>405</v>
      </c>
      <c r="F537" s="72">
        <v>65.72</v>
      </c>
      <c r="G537" s="74" t="s">
        <v>632</v>
      </c>
    </row>
    <row r="538" spans="1:7" ht="30">
      <c r="A538" s="73">
        <v>534</v>
      </c>
      <c r="B538" s="79">
        <v>5928</v>
      </c>
      <c r="C538" s="88" t="s">
        <v>397</v>
      </c>
      <c r="D538" s="93" t="s">
        <v>233</v>
      </c>
      <c r="E538" s="93" t="s">
        <v>405</v>
      </c>
      <c r="F538" s="72">
        <v>26</v>
      </c>
      <c r="G538" s="74" t="s">
        <v>528</v>
      </c>
    </row>
    <row r="539" spans="1:7" ht="30">
      <c r="A539" s="73">
        <v>535</v>
      </c>
      <c r="B539" s="79">
        <v>5929</v>
      </c>
      <c r="C539" s="88" t="s">
        <v>397</v>
      </c>
      <c r="D539" s="93" t="s">
        <v>233</v>
      </c>
      <c r="E539" s="93" t="s">
        <v>405</v>
      </c>
      <c r="F539" s="72">
        <v>78</v>
      </c>
      <c r="G539" s="74" t="s">
        <v>529</v>
      </c>
    </row>
    <row r="540" spans="1:7" ht="30">
      <c r="A540" s="73">
        <v>536</v>
      </c>
      <c r="B540" s="79">
        <v>5930</v>
      </c>
      <c r="C540" s="88" t="s">
        <v>397</v>
      </c>
      <c r="D540" s="93" t="s">
        <v>233</v>
      </c>
      <c r="E540" s="93" t="s">
        <v>405</v>
      </c>
      <c r="F540" s="72">
        <v>1389</v>
      </c>
      <c r="G540" s="74" t="s">
        <v>117</v>
      </c>
    </row>
    <row r="541" spans="1:7" ht="30">
      <c r="A541" s="73">
        <v>537</v>
      </c>
      <c r="B541" s="79">
        <v>5932</v>
      </c>
      <c r="C541" s="88" t="s">
        <v>397</v>
      </c>
      <c r="D541" s="93" t="s">
        <v>233</v>
      </c>
      <c r="E541" s="93" t="s">
        <v>405</v>
      </c>
      <c r="F541" s="72">
        <v>251</v>
      </c>
      <c r="G541" s="74" t="s">
        <v>215</v>
      </c>
    </row>
    <row r="542" spans="1:7" ht="30">
      <c r="A542" s="73">
        <v>538</v>
      </c>
      <c r="B542" s="79">
        <v>5933</v>
      </c>
      <c r="C542" s="88" t="s">
        <v>397</v>
      </c>
      <c r="D542" s="93" t="s">
        <v>233</v>
      </c>
      <c r="E542" s="93" t="s">
        <v>405</v>
      </c>
      <c r="F542" s="72">
        <v>6980.88</v>
      </c>
      <c r="G542" s="74" t="s">
        <v>486</v>
      </c>
    </row>
    <row r="543" spans="1:7" ht="60">
      <c r="A543" s="73">
        <v>539</v>
      </c>
      <c r="B543" s="79">
        <v>5934</v>
      </c>
      <c r="C543" s="88" t="s">
        <v>397</v>
      </c>
      <c r="D543" s="93" t="s">
        <v>233</v>
      </c>
      <c r="E543" s="93" t="s">
        <v>405</v>
      </c>
      <c r="F543" s="72">
        <v>3920.89</v>
      </c>
      <c r="G543" s="74" t="s">
        <v>736</v>
      </c>
    </row>
    <row r="544" spans="1:7" ht="30">
      <c r="A544" s="73">
        <v>540</v>
      </c>
      <c r="B544" s="79">
        <v>5935</v>
      </c>
      <c r="C544" s="88" t="s">
        <v>397</v>
      </c>
      <c r="D544" s="93" t="s">
        <v>233</v>
      </c>
      <c r="E544" s="93" t="s">
        <v>405</v>
      </c>
      <c r="F544" s="72">
        <v>269.57</v>
      </c>
      <c r="G544" s="74" t="s">
        <v>185</v>
      </c>
    </row>
    <row r="545" spans="1:7" ht="30">
      <c r="A545" s="73">
        <v>541</v>
      </c>
      <c r="B545" s="79">
        <v>5936</v>
      </c>
      <c r="C545" s="88" t="s">
        <v>397</v>
      </c>
      <c r="D545" s="93" t="s">
        <v>233</v>
      </c>
      <c r="E545" s="93" t="s">
        <v>405</v>
      </c>
      <c r="F545" s="72">
        <v>7029.39</v>
      </c>
      <c r="G545" s="74" t="s">
        <v>737</v>
      </c>
    </row>
    <row r="546" spans="1:7" ht="30">
      <c r="A546" s="73">
        <v>542</v>
      </c>
      <c r="B546" s="79">
        <v>5937</v>
      </c>
      <c r="C546" s="88" t="s">
        <v>397</v>
      </c>
      <c r="D546" s="93" t="s">
        <v>233</v>
      </c>
      <c r="E546" s="93" t="s">
        <v>405</v>
      </c>
      <c r="F546" s="72">
        <v>76.5</v>
      </c>
      <c r="G546" s="74" t="s">
        <v>738</v>
      </c>
    </row>
    <row r="547" spans="1:7" ht="30">
      <c r="A547" s="73">
        <v>543</v>
      </c>
      <c r="B547" s="79">
        <v>5938</v>
      </c>
      <c r="C547" s="88" t="s">
        <v>397</v>
      </c>
      <c r="D547" s="93" t="s">
        <v>233</v>
      </c>
      <c r="E547" s="93" t="s">
        <v>405</v>
      </c>
      <c r="F547" s="72">
        <v>16199.25</v>
      </c>
      <c r="G547" s="74" t="s">
        <v>487</v>
      </c>
    </row>
    <row r="548" spans="1:7" ht="30">
      <c r="A548" s="73">
        <v>544</v>
      </c>
      <c r="B548" s="79">
        <v>5939</v>
      </c>
      <c r="C548" s="88" t="s">
        <v>397</v>
      </c>
      <c r="D548" s="93" t="s">
        <v>233</v>
      </c>
      <c r="E548" s="93" t="s">
        <v>405</v>
      </c>
      <c r="F548" s="72">
        <v>9724.29</v>
      </c>
      <c r="G548" s="74" t="s">
        <v>530</v>
      </c>
    </row>
    <row r="549" spans="1:7" ht="30">
      <c r="A549" s="73">
        <v>545</v>
      </c>
      <c r="B549" s="79">
        <v>5940</v>
      </c>
      <c r="C549" s="88" t="s">
        <v>397</v>
      </c>
      <c r="D549" s="93" t="s">
        <v>233</v>
      </c>
      <c r="E549" s="93" t="s">
        <v>405</v>
      </c>
      <c r="F549" s="72">
        <v>106.9</v>
      </c>
      <c r="G549" s="74" t="s">
        <v>739</v>
      </c>
    </row>
    <row r="550" spans="1:7" ht="30">
      <c r="A550" s="73">
        <v>546</v>
      </c>
      <c r="B550" s="79">
        <v>5941</v>
      </c>
      <c r="C550" s="88" t="s">
        <v>397</v>
      </c>
      <c r="D550" s="93" t="s">
        <v>233</v>
      </c>
      <c r="E550" s="93" t="s">
        <v>405</v>
      </c>
      <c r="F550" s="72">
        <v>8.59</v>
      </c>
      <c r="G550" s="74" t="s">
        <v>740</v>
      </c>
    </row>
    <row r="551" spans="1:7" ht="15">
      <c r="A551" s="73">
        <v>547</v>
      </c>
      <c r="B551" s="75">
        <v>1228</v>
      </c>
      <c r="C551" s="88" t="s">
        <v>397</v>
      </c>
      <c r="D551" s="93">
        <v>61.01</v>
      </c>
      <c r="E551" s="93">
        <v>20</v>
      </c>
      <c r="F551" s="77">
        <v>-1.09</v>
      </c>
      <c r="G551" s="78" t="s">
        <v>552</v>
      </c>
    </row>
    <row r="552" spans="1:7" ht="15">
      <c r="A552" s="73">
        <v>548</v>
      </c>
      <c r="B552" s="79">
        <v>631</v>
      </c>
      <c r="C552" s="88" t="s">
        <v>397</v>
      </c>
      <c r="D552" s="93">
        <v>61.01</v>
      </c>
      <c r="E552" s="93">
        <v>20</v>
      </c>
      <c r="F552" s="72">
        <v>-1.13</v>
      </c>
      <c r="G552" s="74" t="s">
        <v>559</v>
      </c>
    </row>
    <row r="553" spans="1:7" ht="15">
      <c r="A553" s="80"/>
      <c r="B553" s="98" t="s">
        <v>221</v>
      </c>
      <c r="C553" s="99"/>
      <c r="D553" s="99"/>
      <c r="E553" s="100"/>
      <c r="F553" s="81">
        <f>SUM(F5:F552)</f>
        <v>2133535.0699999966</v>
      </c>
      <c r="G553" s="82"/>
    </row>
    <row r="554" spans="1:7" ht="12.75">
      <c r="A554" s="83"/>
      <c r="B554" s="84"/>
      <c r="C554" s="89"/>
      <c r="D554" s="94"/>
      <c r="E554" s="94"/>
      <c r="F554" s="85"/>
      <c r="G554" s="86"/>
    </row>
    <row r="555" spans="1:7" ht="12.75">
      <c r="A555" s="83"/>
      <c r="B555" s="84"/>
      <c r="C555" s="89"/>
      <c r="D555" s="94"/>
      <c r="E555" s="94"/>
      <c r="F555" s="85"/>
      <c r="G555" s="86"/>
    </row>
    <row r="556" spans="1:7" ht="12.75">
      <c r="A556" s="83"/>
      <c r="B556" s="84"/>
      <c r="C556" s="89"/>
      <c r="D556" s="94"/>
      <c r="E556" s="94"/>
      <c r="F556" s="85"/>
      <c r="G556" s="86"/>
    </row>
    <row r="557" spans="1:7" ht="12.75">
      <c r="A557" s="83"/>
      <c r="B557" s="84"/>
      <c r="C557" s="89"/>
      <c r="D557" s="94"/>
      <c r="E557" s="94"/>
      <c r="F557" s="85"/>
      <c r="G557" s="86"/>
    </row>
    <row r="558" spans="1:7" ht="12.75">
      <c r="A558" s="83"/>
      <c r="B558" s="84"/>
      <c r="C558" s="89"/>
      <c r="D558" s="94"/>
      <c r="E558" s="94"/>
      <c r="F558" s="85"/>
      <c r="G558" s="86"/>
    </row>
    <row r="559" spans="1:7" ht="12.75">
      <c r="A559" s="83"/>
      <c r="B559" s="84"/>
      <c r="C559" s="89"/>
      <c r="D559" s="94"/>
      <c r="E559" s="94"/>
      <c r="F559" s="85"/>
      <c r="G559" s="86"/>
    </row>
    <row r="560" spans="1:7" ht="12.75">
      <c r="A560" s="83"/>
      <c r="B560" s="84"/>
      <c r="C560" s="89"/>
      <c r="D560" s="94"/>
      <c r="E560" s="94"/>
      <c r="F560" s="85"/>
      <c r="G560" s="86"/>
    </row>
    <row r="561" spans="1:7" ht="12.75">
      <c r="A561" s="83"/>
      <c r="B561" s="84"/>
      <c r="C561" s="89"/>
      <c r="D561" s="94"/>
      <c r="E561" s="94"/>
      <c r="F561" s="85"/>
      <c r="G561" s="86"/>
    </row>
    <row r="562" spans="1:7" ht="12.75">
      <c r="A562" s="83"/>
      <c r="B562" s="84"/>
      <c r="C562" s="89"/>
      <c r="D562" s="94"/>
      <c r="E562" s="94"/>
      <c r="F562" s="85"/>
      <c r="G562" s="86"/>
    </row>
    <row r="563" spans="1:7" ht="12.75">
      <c r="A563" s="83"/>
      <c r="B563" s="84"/>
      <c r="C563" s="89"/>
      <c r="D563" s="94"/>
      <c r="E563" s="94"/>
      <c r="F563" s="85"/>
      <c r="G563" s="86"/>
    </row>
    <row r="564" spans="1:7" ht="12.75">
      <c r="A564" s="83"/>
      <c r="B564" s="84"/>
      <c r="C564" s="89"/>
      <c r="D564" s="94"/>
      <c r="E564" s="94"/>
      <c r="F564" s="85"/>
      <c r="G564" s="86"/>
    </row>
    <row r="565" spans="1:7" ht="12.75">
      <c r="A565" s="83"/>
      <c r="B565" s="84"/>
      <c r="C565" s="89"/>
      <c r="D565" s="94"/>
      <c r="E565" s="94"/>
      <c r="F565" s="85"/>
      <c r="G565" s="86"/>
    </row>
    <row r="566" spans="1:7" ht="12.75">
      <c r="A566" s="83"/>
      <c r="B566" s="84"/>
      <c r="C566" s="89"/>
      <c r="D566" s="94"/>
      <c r="E566" s="94"/>
      <c r="F566" s="85"/>
      <c r="G566" s="86"/>
    </row>
    <row r="567" spans="1:7" ht="12.75">
      <c r="A567" s="83"/>
      <c r="B567" s="84"/>
      <c r="C567" s="89"/>
      <c r="D567" s="94"/>
      <c r="E567" s="94"/>
      <c r="F567" s="85"/>
      <c r="G567" s="86"/>
    </row>
    <row r="568" spans="1:7" ht="12.75">
      <c r="A568" s="83"/>
      <c r="B568" s="84"/>
      <c r="C568" s="89"/>
      <c r="D568" s="94"/>
      <c r="E568" s="94"/>
      <c r="F568" s="85"/>
      <c r="G568" s="86"/>
    </row>
    <row r="569" spans="1:7" ht="12.75">
      <c r="A569" s="83"/>
      <c r="B569" s="84"/>
      <c r="C569" s="89"/>
      <c r="D569" s="94"/>
      <c r="E569" s="94"/>
      <c r="F569" s="85"/>
      <c r="G569" s="86"/>
    </row>
    <row r="570" spans="1:7" ht="12.75">
      <c r="A570" s="83"/>
      <c r="B570" s="84"/>
      <c r="C570" s="89"/>
      <c r="D570" s="94"/>
      <c r="E570" s="94"/>
      <c r="F570" s="85"/>
      <c r="G570" s="86"/>
    </row>
    <row r="571" spans="1:7" ht="12.75">
      <c r="A571" s="83"/>
      <c r="B571" s="84"/>
      <c r="C571" s="89"/>
      <c r="D571" s="94"/>
      <c r="E571" s="94"/>
      <c r="F571" s="85"/>
      <c r="G571" s="86"/>
    </row>
    <row r="572" spans="1:7" ht="12.75">
      <c r="A572" s="83"/>
      <c r="B572" s="84"/>
      <c r="C572" s="89"/>
      <c r="D572" s="94"/>
      <c r="E572" s="94"/>
      <c r="F572" s="85"/>
      <c r="G572" s="86"/>
    </row>
    <row r="573" spans="1:7" ht="12.75">
      <c r="A573" s="83"/>
      <c r="B573" s="84"/>
      <c r="C573" s="89"/>
      <c r="D573" s="94"/>
      <c r="E573" s="94"/>
      <c r="F573" s="85"/>
      <c r="G573" s="86"/>
    </row>
    <row r="574" spans="1:7" ht="12.75">
      <c r="A574" s="83"/>
      <c r="B574" s="84"/>
      <c r="C574" s="89"/>
      <c r="D574" s="94"/>
      <c r="E574" s="94"/>
      <c r="F574" s="85"/>
      <c r="G574" s="86"/>
    </row>
    <row r="575" spans="1:7" ht="12.75">
      <c r="A575" s="83"/>
      <c r="B575" s="84"/>
      <c r="C575" s="89"/>
      <c r="D575" s="94"/>
      <c r="E575" s="94"/>
      <c r="F575" s="85"/>
      <c r="G575" s="86"/>
    </row>
    <row r="576" spans="1:7" ht="12.75">
      <c r="A576" s="83"/>
      <c r="B576" s="84"/>
      <c r="C576" s="89"/>
      <c r="D576" s="94"/>
      <c r="E576" s="94"/>
      <c r="F576" s="85"/>
      <c r="G576" s="86"/>
    </row>
    <row r="577" spans="1:7" ht="12.75">
      <c r="A577" s="83"/>
      <c r="B577" s="84"/>
      <c r="C577" s="89"/>
      <c r="D577" s="94"/>
      <c r="E577" s="94"/>
      <c r="F577" s="85"/>
      <c r="G577" s="86"/>
    </row>
    <row r="578" spans="1:7" ht="12.75">
      <c r="A578" s="83"/>
      <c r="B578" s="84"/>
      <c r="C578" s="89"/>
      <c r="D578" s="94"/>
      <c r="E578" s="94"/>
      <c r="F578" s="85"/>
      <c r="G578" s="86"/>
    </row>
    <row r="579" spans="1:7" ht="12.75">
      <c r="A579" s="83"/>
      <c r="B579" s="84"/>
      <c r="C579" s="89"/>
      <c r="D579" s="94"/>
      <c r="E579" s="94"/>
      <c r="F579" s="85"/>
      <c r="G579" s="86"/>
    </row>
    <row r="580" spans="1:7" ht="12.75">
      <c r="A580" s="83"/>
      <c r="B580" s="84"/>
      <c r="C580" s="89"/>
      <c r="D580" s="94"/>
      <c r="E580" s="94"/>
      <c r="F580" s="85"/>
      <c r="G580" s="86"/>
    </row>
    <row r="581" spans="1:7" ht="12.75">
      <c r="A581" s="83"/>
      <c r="B581" s="84"/>
      <c r="C581" s="89"/>
      <c r="D581" s="94"/>
      <c r="E581" s="94"/>
      <c r="F581" s="85"/>
      <c r="G581" s="86"/>
    </row>
    <row r="582" spans="1:7" ht="12.75">
      <c r="A582" s="83"/>
      <c r="B582" s="84"/>
      <c r="C582" s="89"/>
      <c r="D582" s="94"/>
      <c r="E582" s="94"/>
      <c r="F582" s="85"/>
      <c r="G582" s="86"/>
    </row>
    <row r="583" spans="1:7" ht="12.75">
      <c r="A583" s="83"/>
      <c r="B583" s="84"/>
      <c r="C583" s="89"/>
      <c r="D583" s="94"/>
      <c r="E583" s="94"/>
      <c r="F583" s="85"/>
      <c r="G583" s="86"/>
    </row>
    <row r="584" spans="1:7" ht="12.75">
      <c r="A584" s="83"/>
      <c r="B584" s="84"/>
      <c r="C584" s="89"/>
      <c r="D584" s="94"/>
      <c r="E584" s="94"/>
      <c r="F584" s="85"/>
      <c r="G584" s="86"/>
    </row>
    <row r="585" spans="1:7" ht="12.75">
      <c r="A585" s="83"/>
      <c r="B585" s="84"/>
      <c r="C585" s="89"/>
      <c r="D585" s="94"/>
      <c r="E585" s="94"/>
      <c r="F585" s="85"/>
      <c r="G585" s="86"/>
    </row>
    <row r="586" spans="1:7" ht="12.75">
      <c r="A586" s="83"/>
      <c r="B586" s="84"/>
      <c r="C586" s="89"/>
      <c r="D586" s="94"/>
      <c r="E586" s="94"/>
      <c r="F586" s="85"/>
      <c r="G586" s="86"/>
    </row>
    <row r="587" spans="1:7" ht="12.75">
      <c r="A587" s="83"/>
      <c r="B587" s="84"/>
      <c r="C587" s="89"/>
      <c r="D587" s="94"/>
      <c r="E587" s="94"/>
      <c r="F587" s="85"/>
      <c r="G587" s="86"/>
    </row>
    <row r="588" spans="1:7" ht="12.75">
      <c r="A588" s="83"/>
      <c r="B588" s="84"/>
      <c r="C588" s="89"/>
      <c r="D588" s="94"/>
      <c r="E588" s="94"/>
      <c r="F588" s="85"/>
      <c r="G588" s="86"/>
    </row>
    <row r="589" spans="1:7" ht="12.75">
      <c r="A589" s="83"/>
      <c r="B589" s="84"/>
      <c r="C589" s="89"/>
      <c r="D589" s="94"/>
      <c r="E589" s="94"/>
      <c r="F589" s="85"/>
      <c r="G589" s="86"/>
    </row>
    <row r="590" spans="1:7" ht="12.75">
      <c r="A590" s="83"/>
      <c r="B590" s="84"/>
      <c r="C590" s="89"/>
      <c r="D590" s="94"/>
      <c r="E590" s="94"/>
      <c r="F590" s="85"/>
      <c r="G590" s="86"/>
    </row>
    <row r="591" spans="1:7" ht="12.75">
      <c r="A591" s="83"/>
      <c r="B591" s="84"/>
      <c r="C591" s="89"/>
      <c r="D591" s="94"/>
      <c r="E591" s="94"/>
      <c r="F591" s="85"/>
      <c r="G591" s="86"/>
    </row>
    <row r="592" spans="1:7" ht="12.75">
      <c r="A592" s="83"/>
      <c r="B592" s="84"/>
      <c r="C592" s="89"/>
      <c r="D592" s="94"/>
      <c r="E592" s="94"/>
      <c r="F592" s="85"/>
      <c r="G592" s="86"/>
    </row>
    <row r="593" spans="1:7" ht="12.75">
      <c r="A593" s="83"/>
      <c r="B593" s="84"/>
      <c r="C593" s="89"/>
      <c r="D593" s="94"/>
      <c r="E593" s="94"/>
      <c r="F593" s="85"/>
      <c r="G593" s="86"/>
    </row>
    <row r="594" spans="1:7" ht="12.75">
      <c r="A594" s="83"/>
      <c r="B594" s="84"/>
      <c r="C594" s="89"/>
      <c r="D594" s="94"/>
      <c r="E594" s="94"/>
      <c r="F594" s="85"/>
      <c r="G594" s="86"/>
    </row>
    <row r="595" spans="1:7" ht="12.75">
      <c r="A595" s="83"/>
      <c r="B595" s="84"/>
      <c r="C595" s="89"/>
      <c r="D595" s="94"/>
      <c r="E595" s="94"/>
      <c r="F595" s="85"/>
      <c r="G595" s="86"/>
    </row>
    <row r="596" spans="1:7" ht="12.75">
      <c r="A596" s="83"/>
      <c r="B596" s="84"/>
      <c r="C596" s="89"/>
      <c r="D596" s="94"/>
      <c r="E596" s="94"/>
      <c r="F596" s="85"/>
      <c r="G596" s="86"/>
    </row>
    <row r="597" spans="1:7" ht="12.75">
      <c r="A597" s="83"/>
      <c r="B597" s="84"/>
      <c r="C597" s="89"/>
      <c r="D597" s="94"/>
      <c r="E597" s="94"/>
      <c r="F597" s="85"/>
      <c r="G597" s="86"/>
    </row>
    <row r="598" spans="1:7" ht="12.75">
      <c r="A598" s="83"/>
      <c r="B598" s="84"/>
      <c r="C598" s="89"/>
      <c r="D598" s="94"/>
      <c r="E598" s="94"/>
      <c r="F598" s="85"/>
      <c r="G598" s="86"/>
    </row>
    <row r="599" spans="1:7" ht="12.75">
      <c r="A599" s="83"/>
      <c r="B599" s="84"/>
      <c r="C599" s="89"/>
      <c r="D599" s="94"/>
      <c r="E599" s="94"/>
      <c r="F599" s="85"/>
      <c r="G599" s="86"/>
    </row>
    <row r="600" spans="1:7" ht="12.75">
      <c r="A600" s="83"/>
      <c r="B600" s="84"/>
      <c r="C600" s="89"/>
      <c r="D600" s="94"/>
      <c r="E600" s="94"/>
      <c r="F600" s="85"/>
      <c r="G600" s="86"/>
    </row>
    <row r="601" spans="1:7" ht="12.75">
      <c r="A601" s="83"/>
      <c r="B601" s="84"/>
      <c r="C601" s="89"/>
      <c r="D601" s="94"/>
      <c r="E601" s="94"/>
      <c r="F601" s="85"/>
      <c r="G601" s="86"/>
    </row>
    <row r="602" spans="1:7" ht="12.75">
      <c r="A602" s="83"/>
      <c r="B602" s="84"/>
      <c r="C602" s="89"/>
      <c r="D602" s="94"/>
      <c r="E602" s="94"/>
      <c r="F602" s="85"/>
      <c r="G602" s="86"/>
    </row>
    <row r="603" spans="1:7" ht="12.75">
      <c r="A603" s="83"/>
      <c r="B603" s="84"/>
      <c r="C603" s="89"/>
      <c r="D603" s="94"/>
      <c r="E603" s="94"/>
      <c r="F603" s="85"/>
      <c r="G603" s="86"/>
    </row>
    <row r="604" spans="1:7" ht="12.75">
      <c r="A604" s="83"/>
      <c r="B604" s="84"/>
      <c r="C604" s="89"/>
      <c r="D604" s="94"/>
      <c r="E604" s="94"/>
      <c r="F604" s="85"/>
      <c r="G604" s="86"/>
    </row>
    <row r="605" spans="1:7" ht="12.75">
      <c r="A605" s="83"/>
      <c r="B605" s="84"/>
      <c r="C605" s="89"/>
      <c r="D605" s="94"/>
      <c r="E605" s="94"/>
      <c r="F605" s="85"/>
      <c r="G605" s="86"/>
    </row>
    <row r="606" spans="1:7" ht="12.75">
      <c r="A606" s="83"/>
      <c r="B606" s="84"/>
      <c r="C606" s="89"/>
      <c r="D606" s="94"/>
      <c r="E606" s="94"/>
      <c r="F606" s="85"/>
      <c r="G606" s="86"/>
    </row>
    <row r="607" spans="1:7" ht="12.75">
      <c r="A607" s="83"/>
      <c r="B607" s="84"/>
      <c r="C607" s="89"/>
      <c r="D607" s="94"/>
      <c r="E607" s="94"/>
      <c r="F607" s="85"/>
      <c r="G607" s="86"/>
    </row>
    <row r="608" spans="1:7" ht="12.75">
      <c r="A608" s="83"/>
      <c r="B608" s="84"/>
      <c r="C608" s="89"/>
      <c r="D608" s="94"/>
      <c r="E608" s="94"/>
      <c r="F608" s="85"/>
      <c r="G608" s="86"/>
    </row>
    <row r="609" spans="1:7" ht="12.75">
      <c r="A609" s="83"/>
      <c r="B609" s="84"/>
      <c r="C609" s="89"/>
      <c r="D609" s="94"/>
      <c r="E609" s="94"/>
      <c r="F609" s="85"/>
      <c r="G609" s="86"/>
    </row>
    <row r="610" spans="1:7" ht="12.75">
      <c r="A610" s="83"/>
      <c r="B610" s="84"/>
      <c r="C610" s="89"/>
      <c r="D610" s="94"/>
      <c r="E610" s="94"/>
      <c r="F610" s="85"/>
      <c r="G610" s="86"/>
    </row>
    <row r="611" spans="1:7" ht="12.75">
      <c r="A611" s="83"/>
      <c r="B611" s="84"/>
      <c r="C611" s="89"/>
      <c r="D611" s="94"/>
      <c r="E611" s="94"/>
      <c r="F611" s="85"/>
      <c r="G611" s="86"/>
    </row>
    <row r="612" spans="1:7" ht="12.75">
      <c r="A612" s="83"/>
      <c r="B612" s="84"/>
      <c r="C612" s="89"/>
      <c r="D612" s="94"/>
      <c r="E612" s="94"/>
      <c r="F612" s="85"/>
      <c r="G612" s="86"/>
    </row>
    <row r="613" spans="1:7" ht="12.75">
      <c r="A613" s="83"/>
      <c r="B613" s="84"/>
      <c r="C613" s="89"/>
      <c r="D613" s="94"/>
      <c r="E613" s="94"/>
      <c r="F613" s="85"/>
      <c r="G613" s="86"/>
    </row>
    <row r="614" spans="1:7" ht="12.75">
      <c r="A614" s="83"/>
      <c r="B614" s="84"/>
      <c r="C614" s="89"/>
      <c r="D614" s="94"/>
      <c r="E614" s="94"/>
      <c r="F614" s="85"/>
      <c r="G614" s="86"/>
    </row>
    <row r="615" spans="1:7" ht="12.75">
      <c r="A615" s="83"/>
      <c r="B615" s="84"/>
      <c r="C615" s="89"/>
      <c r="D615" s="94"/>
      <c r="E615" s="94"/>
      <c r="F615" s="85"/>
      <c r="G615" s="86"/>
    </row>
    <row r="616" spans="1:7" ht="12.75">
      <c r="A616" s="83"/>
      <c r="B616" s="84"/>
      <c r="C616" s="89"/>
      <c r="D616" s="94"/>
      <c r="E616" s="94"/>
      <c r="F616" s="85"/>
      <c r="G616" s="86"/>
    </row>
    <row r="617" spans="1:7" ht="12.75">
      <c r="A617" s="83"/>
      <c r="B617" s="84"/>
      <c r="C617" s="89"/>
      <c r="D617" s="94"/>
      <c r="E617" s="94"/>
      <c r="F617" s="85"/>
      <c r="G617" s="86"/>
    </row>
    <row r="618" spans="1:7" ht="12.75">
      <c r="A618" s="83"/>
      <c r="B618" s="84"/>
      <c r="C618" s="89"/>
      <c r="D618" s="94"/>
      <c r="E618" s="94"/>
      <c r="F618" s="85"/>
      <c r="G618" s="86"/>
    </row>
    <row r="619" spans="1:7" ht="12.75">
      <c r="A619" s="83"/>
      <c r="B619" s="84"/>
      <c r="C619" s="89"/>
      <c r="D619" s="94"/>
      <c r="E619" s="94"/>
      <c r="F619" s="85"/>
      <c r="G619" s="86"/>
    </row>
    <row r="620" spans="1:7" ht="12.75">
      <c r="A620" s="83"/>
      <c r="B620" s="84"/>
      <c r="C620" s="89"/>
      <c r="D620" s="94"/>
      <c r="E620" s="94"/>
      <c r="F620" s="85"/>
      <c r="G620" s="86"/>
    </row>
    <row r="621" spans="1:7" ht="12.75">
      <c r="A621" s="83"/>
      <c r="B621" s="84"/>
      <c r="C621" s="89"/>
      <c r="D621" s="94"/>
      <c r="E621" s="94"/>
      <c r="F621" s="85"/>
      <c r="G621" s="86"/>
    </row>
    <row r="622" spans="1:7" ht="12.75">
      <c r="A622" s="83"/>
      <c r="B622" s="84"/>
      <c r="C622" s="89"/>
      <c r="D622" s="94"/>
      <c r="E622" s="94"/>
      <c r="F622" s="85"/>
      <c r="G622" s="86"/>
    </row>
    <row r="623" spans="1:7" ht="12.75">
      <c r="A623" s="83"/>
      <c r="B623" s="84"/>
      <c r="C623" s="89"/>
      <c r="D623" s="94"/>
      <c r="E623" s="94"/>
      <c r="F623" s="85"/>
      <c r="G623" s="86"/>
    </row>
    <row r="624" spans="1:7" ht="12.75">
      <c r="A624" s="83"/>
      <c r="B624" s="84"/>
      <c r="C624" s="89"/>
      <c r="D624" s="94"/>
      <c r="E624" s="94"/>
      <c r="F624" s="85"/>
      <c r="G624" s="86"/>
    </row>
    <row r="625" spans="1:7" ht="12.75">
      <c r="A625" s="83"/>
      <c r="B625" s="84"/>
      <c r="C625" s="89"/>
      <c r="D625" s="94"/>
      <c r="E625" s="94"/>
      <c r="F625" s="85"/>
      <c r="G625" s="86"/>
    </row>
    <row r="626" spans="1:7" ht="12.75">
      <c r="A626" s="83"/>
      <c r="B626" s="84"/>
      <c r="C626" s="89"/>
      <c r="D626" s="94"/>
      <c r="E626" s="94"/>
      <c r="F626" s="85"/>
      <c r="G626" s="86"/>
    </row>
    <row r="627" spans="1:7" ht="12.75">
      <c r="A627" s="83"/>
      <c r="B627" s="84"/>
      <c r="C627" s="89"/>
      <c r="D627" s="94"/>
      <c r="E627" s="94"/>
      <c r="F627" s="85"/>
      <c r="G627" s="86"/>
    </row>
    <row r="628" spans="1:7" ht="12.75">
      <c r="A628" s="83"/>
      <c r="B628" s="84"/>
      <c r="C628" s="89"/>
      <c r="D628" s="94"/>
      <c r="E628" s="94"/>
      <c r="F628" s="85"/>
      <c r="G628" s="86"/>
    </row>
    <row r="629" spans="1:7" ht="12.75">
      <c r="A629" s="83"/>
      <c r="B629" s="84"/>
      <c r="C629" s="89"/>
      <c r="D629" s="94"/>
      <c r="E629" s="94"/>
      <c r="F629" s="85"/>
      <c r="G629" s="86"/>
    </row>
    <row r="630" spans="1:7" ht="12.75">
      <c r="A630" s="83"/>
      <c r="B630" s="84"/>
      <c r="C630" s="89"/>
      <c r="D630" s="94"/>
      <c r="E630" s="94"/>
      <c r="F630" s="85"/>
      <c r="G630" s="86"/>
    </row>
    <row r="631" spans="1:7" ht="12.75">
      <c r="A631" s="83"/>
      <c r="B631" s="84"/>
      <c r="C631" s="89"/>
      <c r="D631" s="94"/>
      <c r="E631" s="94"/>
      <c r="F631" s="85"/>
      <c r="G631" s="86"/>
    </row>
    <row r="632" spans="1:7" ht="12.75">
      <c r="A632" s="83"/>
      <c r="B632" s="84"/>
      <c r="C632" s="89"/>
      <c r="D632" s="94"/>
      <c r="E632" s="94"/>
      <c r="F632" s="85"/>
      <c r="G632" s="86"/>
    </row>
    <row r="633" spans="1:7" ht="12.75">
      <c r="A633" s="83"/>
      <c r="B633" s="84"/>
      <c r="C633" s="89"/>
      <c r="D633" s="94"/>
      <c r="E633" s="94"/>
      <c r="F633" s="85"/>
      <c r="G633" s="86"/>
    </row>
    <row r="634" spans="1:7" ht="12.75">
      <c r="A634" s="83"/>
      <c r="B634" s="84"/>
      <c r="C634" s="89"/>
      <c r="D634" s="94"/>
      <c r="E634" s="94"/>
      <c r="F634" s="85"/>
      <c r="G634" s="86"/>
    </row>
    <row r="635" spans="1:7" ht="12.75">
      <c r="A635" s="83"/>
      <c r="B635" s="84"/>
      <c r="C635" s="89"/>
      <c r="D635" s="94"/>
      <c r="E635" s="94"/>
      <c r="F635" s="85"/>
      <c r="G635" s="86"/>
    </row>
    <row r="636" spans="1:7" ht="12.75">
      <c r="A636" s="83"/>
      <c r="B636" s="84"/>
      <c r="C636" s="89"/>
      <c r="D636" s="94"/>
      <c r="E636" s="94"/>
      <c r="F636" s="85"/>
      <c r="G636" s="86"/>
    </row>
    <row r="637" spans="1:7" ht="12.75">
      <c r="A637" s="83"/>
      <c r="B637" s="84"/>
      <c r="C637" s="89"/>
      <c r="D637" s="94"/>
      <c r="E637" s="94"/>
      <c r="F637" s="85"/>
      <c r="G637" s="86"/>
    </row>
    <row r="638" spans="1:7" ht="12.75">
      <c r="A638" s="83"/>
      <c r="B638" s="84"/>
      <c r="C638" s="89"/>
      <c r="D638" s="94"/>
      <c r="E638" s="94"/>
      <c r="F638" s="85"/>
      <c r="G638" s="86"/>
    </row>
    <row r="639" spans="1:7" ht="12.75">
      <c r="A639" s="83"/>
      <c r="B639" s="84"/>
      <c r="C639" s="89"/>
      <c r="D639" s="94"/>
      <c r="E639" s="94"/>
      <c r="F639" s="85"/>
      <c r="G639" s="86"/>
    </row>
    <row r="640" spans="1:7" ht="12.75">
      <c r="A640" s="83"/>
      <c r="B640" s="84"/>
      <c r="C640" s="89"/>
      <c r="D640" s="94"/>
      <c r="E640" s="94"/>
      <c r="F640" s="85"/>
      <c r="G640" s="86"/>
    </row>
    <row r="641" spans="1:7" ht="12.75">
      <c r="A641" s="83"/>
      <c r="B641" s="84"/>
      <c r="C641" s="89"/>
      <c r="D641" s="94"/>
      <c r="E641" s="94"/>
      <c r="F641" s="85"/>
      <c r="G641" s="86"/>
    </row>
    <row r="642" spans="1:7" ht="12.75">
      <c r="A642" s="83"/>
      <c r="B642" s="84"/>
      <c r="C642" s="89"/>
      <c r="D642" s="94"/>
      <c r="E642" s="94"/>
      <c r="F642" s="85"/>
      <c r="G642" s="86"/>
    </row>
    <row r="643" spans="1:7" ht="12.75">
      <c r="A643" s="83"/>
      <c r="B643" s="84"/>
      <c r="C643" s="89"/>
      <c r="D643" s="94"/>
      <c r="E643" s="94"/>
      <c r="F643" s="85"/>
      <c r="G643" s="86"/>
    </row>
    <row r="644" spans="1:7" ht="12.75">
      <c r="A644" s="83"/>
      <c r="B644" s="84"/>
      <c r="C644" s="89"/>
      <c r="D644" s="94"/>
      <c r="E644" s="94"/>
      <c r="F644" s="85"/>
      <c r="G644" s="86"/>
    </row>
    <row r="645" spans="1:7" ht="12.75">
      <c r="A645" s="83"/>
      <c r="B645" s="84"/>
      <c r="C645" s="89"/>
      <c r="D645" s="94"/>
      <c r="E645" s="94"/>
      <c r="F645" s="85"/>
      <c r="G645" s="86"/>
    </row>
    <row r="646" spans="1:7" ht="12.75">
      <c r="A646" s="83"/>
      <c r="B646" s="84"/>
      <c r="C646" s="89"/>
      <c r="D646" s="94"/>
      <c r="E646" s="94"/>
      <c r="F646" s="85"/>
      <c r="G646" s="86"/>
    </row>
    <row r="647" spans="1:7" ht="12.75">
      <c r="A647" s="83"/>
      <c r="B647" s="84"/>
      <c r="C647" s="89"/>
      <c r="D647" s="94"/>
      <c r="E647" s="94"/>
      <c r="F647" s="85"/>
      <c r="G647" s="86"/>
    </row>
    <row r="648" spans="1:7" ht="12.75">
      <c r="A648" s="83"/>
      <c r="B648" s="84"/>
      <c r="C648" s="89"/>
      <c r="D648" s="94"/>
      <c r="E648" s="94"/>
      <c r="F648" s="85"/>
      <c r="G648" s="86"/>
    </row>
    <row r="649" spans="1:7" ht="12.75">
      <c r="A649" s="83"/>
      <c r="B649" s="84"/>
      <c r="C649" s="89"/>
      <c r="D649" s="94"/>
      <c r="E649" s="94"/>
      <c r="F649" s="85"/>
      <c r="G649" s="86"/>
    </row>
    <row r="650" spans="1:7" ht="12.75">
      <c r="A650" s="83"/>
      <c r="B650" s="84"/>
      <c r="C650" s="89"/>
      <c r="D650" s="94"/>
      <c r="E650" s="94"/>
      <c r="F650" s="85"/>
      <c r="G650" s="86"/>
    </row>
    <row r="651" spans="1:7" ht="12.75">
      <c r="A651" s="83"/>
      <c r="B651" s="84"/>
      <c r="C651" s="89"/>
      <c r="D651" s="94"/>
      <c r="E651" s="94"/>
      <c r="F651" s="85"/>
      <c r="G651" s="86"/>
    </row>
    <row r="652" spans="1:7" ht="12.75">
      <c r="A652" s="83"/>
      <c r="B652" s="84"/>
      <c r="C652" s="89"/>
      <c r="D652" s="94"/>
      <c r="E652" s="94"/>
      <c r="F652" s="85"/>
      <c r="G652" s="86"/>
    </row>
    <row r="653" spans="1:7" ht="12.75">
      <c r="A653" s="83"/>
      <c r="B653" s="84"/>
      <c r="C653" s="89"/>
      <c r="D653" s="94"/>
      <c r="E653" s="94"/>
      <c r="F653" s="85"/>
      <c r="G653" s="86"/>
    </row>
    <row r="654" spans="1:7" ht="12.75">
      <c r="A654" s="83"/>
      <c r="B654" s="84"/>
      <c r="C654" s="89"/>
      <c r="D654" s="94"/>
      <c r="E654" s="94"/>
      <c r="F654" s="85"/>
      <c r="G654" s="86"/>
    </row>
    <row r="655" spans="1:7" ht="12.75">
      <c r="A655" s="83"/>
      <c r="B655" s="84"/>
      <c r="C655" s="89"/>
      <c r="D655" s="94"/>
      <c r="E655" s="94"/>
      <c r="F655" s="85"/>
      <c r="G655" s="86"/>
    </row>
    <row r="656" spans="1:7" ht="12.75">
      <c r="A656" s="83"/>
      <c r="B656" s="84"/>
      <c r="C656" s="89"/>
      <c r="D656" s="94"/>
      <c r="E656" s="94"/>
      <c r="F656" s="85"/>
      <c r="G656" s="86"/>
    </row>
    <row r="657" spans="1:7" ht="12.75">
      <c r="A657" s="83"/>
      <c r="B657" s="84"/>
      <c r="C657" s="89"/>
      <c r="D657" s="94"/>
      <c r="E657" s="94"/>
      <c r="F657" s="85"/>
      <c r="G657" s="86"/>
    </row>
    <row r="658" spans="1:7" ht="12.75">
      <c r="A658" s="83"/>
      <c r="B658" s="84"/>
      <c r="C658" s="89"/>
      <c r="D658" s="94"/>
      <c r="E658" s="94"/>
      <c r="F658" s="85"/>
      <c r="G658" s="86"/>
    </row>
    <row r="659" spans="1:7" ht="12.75">
      <c r="A659" s="83"/>
      <c r="B659" s="84"/>
      <c r="C659" s="89"/>
      <c r="D659" s="94"/>
      <c r="E659" s="94"/>
      <c r="F659" s="85"/>
      <c r="G659" s="86"/>
    </row>
    <row r="660" spans="1:7" ht="12.75">
      <c r="A660" s="83"/>
      <c r="B660" s="84"/>
      <c r="C660" s="89"/>
      <c r="D660" s="94"/>
      <c r="E660" s="94"/>
      <c r="F660" s="85"/>
      <c r="G660" s="86"/>
    </row>
    <row r="661" spans="1:7" ht="12.75">
      <c r="A661" s="83"/>
      <c r="B661" s="84"/>
      <c r="C661" s="89"/>
      <c r="D661" s="94"/>
      <c r="E661" s="94"/>
      <c r="F661" s="85"/>
      <c r="G661" s="86"/>
    </row>
    <row r="662" spans="1:7" ht="12.75">
      <c r="A662" s="83"/>
      <c r="B662" s="84"/>
      <c r="C662" s="89"/>
      <c r="D662" s="94"/>
      <c r="E662" s="94"/>
      <c r="F662" s="85"/>
      <c r="G662" s="86"/>
    </row>
    <row r="663" spans="1:7" ht="12.75">
      <c r="A663" s="83"/>
      <c r="B663" s="84"/>
      <c r="C663" s="89"/>
      <c r="D663" s="94"/>
      <c r="E663" s="94"/>
      <c r="F663" s="85"/>
      <c r="G663" s="86"/>
    </row>
    <row r="664" spans="1:7" ht="12.75">
      <c r="A664" s="83"/>
      <c r="B664" s="84"/>
      <c r="C664" s="89"/>
      <c r="D664" s="94"/>
      <c r="E664" s="94"/>
      <c r="F664" s="85"/>
      <c r="G664" s="86"/>
    </row>
    <row r="665" spans="1:7" ht="12.75">
      <c r="A665" s="83"/>
      <c r="B665" s="84"/>
      <c r="C665" s="89"/>
      <c r="D665" s="94"/>
      <c r="E665" s="94"/>
      <c r="F665" s="85"/>
      <c r="G665" s="86"/>
    </row>
    <row r="666" spans="1:7" ht="12.75">
      <c r="A666" s="83"/>
      <c r="B666" s="84"/>
      <c r="C666" s="89"/>
      <c r="D666" s="94"/>
      <c r="E666" s="94"/>
      <c r="F666" s="85"/>
      <c r="G666" s="86"/>
    </row>
    <row r="667" spans="1:7" ht="12.75">
      <c r="A667" s="83"/>
      <c r="B667" s="84"/>
      <c r="C667" s="89"/>
      <c r="D667" s="94"/>
      <c r="E667" s="94"/>
      <c r="F667" s="85"/>
      <c r="G667" s="86"/>
    </row>
    <row r="668" spans="1:7" ht="12.75">
      <c r="A668" s="83"/>
      <c r="B668" s="84"/>
      <c r="C668" s="89"/>
      <c r="D668" s="94"/>
      <c r="E668" s="94"/>
      <c r="F668" s="85"/>
      <c r="G668" s="86"/>
    </row>
    <row r="669" spans="1:7" ht="12.75">
      <c r="A669" s="83"/>
      <c r="B669" s="84"/>
      <c r="C669" s="89"/>
      <c r="D669" s="94"/>
      <c r="E669" s="94"/>
      <c r="F669" s="85"/>
      <c r="G669" s="86"/>
    </row>
    <row r="670" spans="1:7" ht="12.75">
      <c r="A670" s="83"/>
      <c r="B670" s="84"/>
      <c r="C670" s="89"/>
      <c r="D670" s="94"/>
      <c r="E670" s="94"/>
      <c r="F670" s="85"/>
      <c r="G670" s="86"/>
    </row>
    <row r="671" spans="1:7" ht="12.75">
      <c r="A671" s="83"/>
      <c r="B671" s="84"/>
      <c r="C671" s="89"/>
      <c r="D671" s="94"/>
      <c r="E671" s="94"/>
      <c r="F671" s="85"/>
      <c r="G671" s="86"/>
    </row>
    <row r="672" spans="1:7" ht="12.75">
      <c r="A672" s="83"/>
      <c r="B672" s="84"/>
      <c r="C672" s="89"/>
      <c r="D672" s="94"/>
      <c r="E672" s="94"/>
      <c r="F672" s="85"/>
      <c r="G672" s="86"/>
    </row>
    <row r="673" spans="1:7" ht="12.75">
      <c r="A673" s="83"/>
      <c r="B673" s="84"/>
      <c r="C673" s="89"/>
      <c r="D673" s="94"/>
      <c r="E673" s="94"/>
      <c r="F673" s="85"/>
      <c r="G673" s="86"/>
    </row>
    <row r="674" spans="1:7" ht="12.75">
      <c r="A674" s="83"/>
      <c r="B674" s="84"/>
      <c r="C674" s="89"/>
      <c r="D674" s="94"/>
      <c r="E674" s="94"/>
      <c r="F674" s="85"/>
      <c r="G674" s="86"/>
    </row>
    <row r="675" spans="1:7" ht="12.75">
      <c r="A675" s="83"/>
      <c r="B675" s="84"/>
      <c r="C675" s="89"/>
      <c r="D675" s="94"/>
      <c r="E675" s="94"/>
      <c r="F675" s="85"/>
      <c r="G675" s="86"/>
    </row>
    <row r="676" spans="1:7" ht="12.75">
      <c r="A676" s="83"/>
      <c r="B676" s="84"/>
      <c r="C676" s="89"/>
      <c r="D676" s="94"/>
      <c r="E676" s="94"/>
      <c r="F676" s="85"/>
      <c r="G676" s="86"/>
    </row>
    <row r="677" spans="1:7" ht="12.75">
      <c r="A677" s="83"/>
      <c r="B677" s="84"/>
      <c r="C677" s="89"/>
      <c r="D677" s="94"/>
      <c r="E677" s="94"/>
      <c r="F677" s="85"/>
      <c r="G677" s="86"/>
    </row>
    <row r="678" spans="1:7" ht="12.75">
      <c r="A678" s="83"/>
      <c r="B678" s="84"/>
      <c r="C678" s="89"/>
      <c r="D678" s="94"/>
      <c r="E678" s="94"/>
      <c r="F678" s="85"/>
      <c r="G678" s="86"/>
    </row>
    <row r="679" spans="1:7" ht="12.75">
      <c r="A679" s="83"/>
      <c r="B679" s="84"/>
      <c r="C679" s="89"/>
      <c r="D679" s="94"/>
      <c r="E679" s="94"/>
      <c r="F679" s="85"/>
      <c r="G679" s="86"/>
    </row>
    <row r="680" spans="1:7" ht="12.75">
      <c r="A680" s="83"/>
      <c r="B680" s="84"/>
      <c r="C680" s="89"/>
      <c r="D680" s="94"/>
      <c r="E680" s="94"/>
      <c r="F680" s="85"/>
      <c r="G680" s="86"/>
    </row>
    <row r="681" spans="1:7" ht="12.75">
      <c r="A681" s="83"/>
      <c r="B681" s="84"/>
      <c r="C681" s="89"/>
      <c r="D681" s="94"/>
      <c r="E681" s="94"/>
      <c r="F681" s="85"/>
      <c r="G681" s="86"/>
    </row>
    <row r="682" spans="1:7" ht="12.75">
      <c r="A682" s="83"/>
      <c r="B682" s="84"/>
      <c r="C682" s="89"/>
      <c r="D682" s="94"/>
      <c r="E682" s="94"/>
      <c r="F682" s="85"/>
      <c r="G682" s="86"/>
    </row>
    <row r="683" spans="1:7" ht="12.75">
      <c r="A683" s="83"/>
      <c r="B683" s="84"/>
      <c r="C683" s="89"/>
      <c r="D683" s="94"/>
      <c r="E683" s="94"/>
      <c r="F683" s="85"/>
      <c r="G683" s="86"/>
    </row>
    <row r="684" spans="1:7" ht="12.75">
      <c r="A684" s="83"/>
      <c r="B684" s="84"/>
      <c r="C684" s="89"/>
      <c r="D684" s="94"/>
      <c r="E684" s="94"/>
      <c r="F684" s="85"/>
      <c r="G684" s="86"/>
    </row>
    <row r="685" spans="1:7" ht="12.75">
      <c r="A685" s="83"/>
      <c r="B685" s="84"/>
      <c r="C685" s="89"/>
      <c r="D685" s="94"/>
      <c r="E685" s="94"/>
      <c r="F685" s="85"/>
      <c r="G685" s="86"/>
    </row>
    <row r="686" spans="1:7" ht="12.75">
      <c r="A686" s="83"/>
      <c r="B686" s="84"/>
      <c r="C686" s="89"/>
      <c r="D686" s="94"/>
      <c r="E686" s="94"/>
      <c r="F686" s="85"/>
      <c r="G686" s="86"/>
    </row>
    <row r="687" spans="1:7" ht="12.75">
      <c r="A687" s="83"/>
      <c r="B687" s="84"/>
      <c r="C687" s="89"/>
      <c r="D687" s="94"/>
      <c r="E687" s="94"/>
      <c r="F687" s="85"/>
      <c r="G687" s="86"/>
    </row>
    <row r="688" spans="1:7" ht="12.75">
      <c r="A688" s="83"/>
      <c r="B688" s="84"/>
      <c r="C688" s="89"/>
      <c r="D688" s="94"/>
      <c r="E688" s="94"/>
      <c r="F688" s="85"/>
      <c r="G688" s="86"/>
    </row>
    <row r="689" spans="1:7" ht="12.75">
      <c r="A689" s="83"/>
      <c r="B689" s="84"/>
      <c r="C689" s="89"/>
      <c r="D689" s="94"/>
      <c r="E689" s="94"/>
      <c r="F689" s="85"/>
      <c r="G689" s="86"/>
    </row>
    <row r="690" spans="1:7" ht="12.75">
      <c r="A690" s="83"/>
      <c r="B690" s="84"/>
      <c r="C690" s="89"/>
      <c r="D690" s="94"/>
      <c r="E690" s="94"/>
      <c r="F690" s="85"/>
      <c r="G690" s="86"/>
    </row>
    <row r="691" spans="1:7" ht="12.75">
      <c r="A691" s="83"/>
      <c r="B691" s="84"/>
      <c r="C691" s="89"/>
      <c r="D691" s="94"/>
      <c r="E691" s="94"/>
      <c r="F691" s="85"/>
      <c r="G691" s="86"/>
    </row>
    <row r="692" spans="1:7" ht="12.75">
      <c r="A692" s="83"/>
      <c r="B692" s="84"/>
      <c r="C692" s="89"/>
      <c r="D692" s="94"/>
      <c r="E692" s="94"/>
      <c r="F692" s="85"/>
      <c r="G692" s="86"/>
    </row>
    <row r="693" spans="1:7" ht="12.75">
      <c r="A693" s="83"/>
      <c r="B693" s="84"/>
      <c r="C693" s="89"/>
      <c r="D693" s="94"/>
      <c r="E693" s="94"/>
      <c r="F693" s="85"/>
      <c r="G693" s="86"/>
    </row>
    <row r="694" spans="1:7" ht="12.75">
      <c r="A694" s="83"/>
      <c r="B694" s="84"/>
      <c r="C694" s="89"/>
      <c r="D694" s="94"/>
      <c r="E694" s="94"/>
      <c r="F694" s="85"/>
      <c r="G694" s="86"/>
    </row>
    <row r="695" spans="1:7" ht="12.75">
      <c r="A695" s="83"/>
      <c r="B695" s="84"/>
      <c r="C695" s="89"/>
      <c r="D695" s="94"/>
      <c r="E695" s="94"/>
      <c r="F695" s="85"/>
      <c r="G695" s="86"/>
    </row>
    <row r="696" spans="1:7" ht="12.75">
      <c r="A696" s="83"/>
      <c r="B696" s="84"/>
      <c r="C696" s="89"/>
      <c r="D696" s="94"/>
      <c r="E696" s="94"/>
      <c r="F696" s="85"/>
      <c r="G696" s="86"/>
    </row>
    <row r="697" spans="1:7" ht="12.75">
      <c r="A697" s="83"/>
      <c r="B697" s="84"/>
      <c r="C697" s="89"/>
      <c r="D697" s="94"/>
      <c r="E697" s="94"/>
      <c r="F697" s="85"/>
      <c r="G697" s="86"/>
    </row>
    <row r="698" spans="1:7" ht="12.75">
      <c r="A698" s="83"/>
      <c r="B698" s="84"/>
      <c r="C698" s="89"/>
      <c r="D698" s="94"/>
      <c r="E698" s="94"/>
      <c r="F698" s="85"/>
      <c r="G698" s="86"/>
    </row>
    <row r="699" spans="1:7" ht="12.75">
      <c r="A699" s="83"/>
      <c r="B699" s="84"/>
      <c r="C699" s="89"/>
      <c r="D699" s="94"/>
      <c r="E699" s="94"/>
      <c r="F699" s="85"/>
      <c r="G699" s="86"/>
    </row>
    <row r="700" spans="1:7" ht="12.75">
      <c r="A700" s="83"/>
      <c r="B700" s="84"/>
      <c r="C700" s="89"/>
      <c r="D700" s="94"/>
      <c r="E700" s="94"/>
      <c r="F700" s="85"/>
      <c r="G700" s="86"/>
    </row>
    <row r="701" spans="1:7" ht="12.75">
      <c r="A701" s="83"/>
      <c r="B701" s="84"/>
      <c r="C701" s="89"/>
      <c r="D701" s="94"/>
      <c r="E701" s="94"/>
      <c r="F701" s="85"/>
      <c r="G701" s="86"/>
    </row>
    <row r="702" spans="1:7" ht="12.75">
      <c r="A702" s="83"/>
      <c r="B702" s="84"/>
      <c r="C702" s="89"/>
      <c r="D702" s="94"/>
      <c r="E702" s="94"/>
      <c r="F702" s="85"/>
      <c r="G702" s="86"/>
    </row>
    <row r="703" spans="1:7" ht="12.75">
      <c r="A703" s="83"/>
      <c r="B703" s="84"/>
      <c r="C703" s="89"/>
      <c r="D703" s="94"/>
      <c r="E703" s="94"/>
      <c r="F703" s="85"/>
      <c r="G703" s="86"/>
    </row>
    <row r="704" spans="1:7" ht="12.75">
      <c r="A704" s="83"/>
      <c r="B704" s="84"/>
      <c r="C704" s="89"/>
      <c r="D704" s="94"/>
      <c r="E704" s="94"/>
      <c r="F704" s="85"/>
      <c r="G704" s="86"/>
    </row>
    <row r="705" spans="1:7" ht="12.75">
      <c r="A705" s="83"/>
      <c r="B705" s="84"/>
      <c r="C705" s="89"/>
      <c r="D705" s="94"/>
      <c r="E705" s="94"/>
      <c r="F705" s="85"/>
      <c r="G705" s="86"/>
    </row>
  </sheetData>
  <sheetProtection/>
  <mergeCells count="2">
    <mergeCell ref="A2:G2"/>
    <mergeCell ref="B553:E553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222</v>
      </c>
      <c r="B1" s="8"/>
      <c r="C1" s="8"/>
    </row>
    <row r="2" spans="1:7" ht="49.5" customHeight="1">
      <c r="A2" s="101" t="str">
        <f>'Titlul 20'!$A$2</f>
        <v>SITUAŢIE PRIVIND CHELTUIELILE EFECTUATE DIN FONDURI PUBLICE LA DATA DE:  31.07.2015</v>
      </c>
      <c r="B2" s="101"/>
      <c r="C2" s="101"/>
      <c r="D2" s="102"/>
      <c r="E2" s="102"/>
      <c r="F2" s="102"/>
      <c r="G2" s="102"/>
    </row>
    <row r="4" spans="1:9" s="1" customFormat="1" ht="25.5">
      <c r="A4" s="11" t="s">
        <v>223</v>
      </c>
      <c r="B4" s="12" t="s">
        <v>224</v>
      </c>
      <c r="C4" s="13" t="s">
        <v>225</v>
      </c>
      <c r="D4" s="11" t="s">
        <v>226</v>
      </c>
      <c r="E4" s="11" t="s">
        <v>218</v>
      </c>
      <c r="F4" s="14" t="s">
        <v>219</v>
      </c>
      <c r="G4" s="11" t="s">
        <v>220</v>
      </c>
      <c r="H4" s="3"/>
      <c r="I4" s="3"/>
    </row>
    <row r="5" spans="1:9" s="1" customFormat="1" ht="12.75">
      <c r="A5" s="4">
        <v>1</v>
      </c>
      <c r="B5" s="17"/>
      <c r="C5" s="18"/>
      <c r="D5" s="4"/>
      <c r="E5" s="4"/>
      <c r="F5" s="19"/>
      <c r="G5" s="20"/>
      <c r="H5" s="3"/>
      <c r="I5" s="3"/>
    </row>
    <row r="6" spans="1:7" ht="15" customHeight="1">
      <c r="A6" s="103" t="s">
        <v>221</v>
      </c>
      <c r="B6" s="104"/>
      <c r="C6" s="104"/>
      <c r="D6" s="104"/>
      <c r="E6" s="105"/>
      <c r="F6" s="15">
        <f>SUM(F5)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6.8515625" style="2" customWidth="1"/>
    <col min="6" max="6" width="9.8515625" style="2" customWidth="1"/>
    <col min="7" max="7" width="68.8515625" style="6" customWidth="1"/>
    <col min="8" max="16384" width="9.140625" style="2" customWidth="1"/>
  </cols>
  <sheetData>
    <row r="1" spans="1:3" ht="15.75" customHeight="1">
      <c r="A1" s="10" t="s">
        <v>222</v>
      </c>
      <c r="B1" s="8"/>
      <c r="C1" s="8"/>
    </row>
    <row r="2" spans="1:7" ht="49.5" customHeight="1">
      <c r="A2" s="101" t="str">
        <f>'Titlul 20'!$A$2</f>
        <v>SITUAŢIE PRIVIND CHELTUIELILE EFECTUATE DIN FONDURI PUBLICE LA DATA DE:  31.07.2015</v>
      </c>
      <c r="B2" s="101"/>
      <c r="C2" s="101"/>
      <c r="D2" s="102"/>
      <c r="E2" s="102"/>
      <c r="F2" s="102"/>
      <c r="G2" s="102"/>
    </row>
    <row r="4" spans="1:8" s="1" customFormat="1" ht="25.5">
      <c r="A4" s="11" t="s">
        <v>223</v>
      </c>
      <c r="B4" s="12" t="s">
        <v>224</v>
      </c>
      <c r="C4" s="13" t="s">
        <v>225</v>
      </c>
      <c r="D4" s="11" t="s">
        <v>226</v>
      </c>
      <c r="E4" s="11" t="s">
        <v>218</v>
      </c>
      <c r="F4" s="14" t="s">
        <v>219</v>
      </c>
      <c r="G4" s="11" t="s">
        <v>220</v>
      </c>
      <c r="H4" s="3"/>
    </row>
    <row r="5" spans="1:7" ht="45">
      <c r="A5" s="41">
        <v>1</v>
      </c>
      <c r="B5" s="24">
        <v>5379</v>
      </c>
      <c r="C5" s="24" t="s">
        <v>531</v>
      </c>
      <c r="D5" s="24" t="s">
        <v>233</v>
      </c>
      <c r="E5" s="24" t="s">
        <v>532</v>
      </c>
      <c r="F5" s="24">
        <v>103.83</v>
      </c>
      <c r="G5" s="25" t="s">
        <v>533</v>
      </c>
    </row>
    <row r="6" spans="1:7" ht="45">
      <c r="A6" s="41">
        <v>2</v>
      </c>
      <c r="B6" s="24">
        <v>5380</v>
      </c>
      <c r="C6" s="24" t="s">
        <v>531</v>
      </c>
      <c r="D6" s="24" t="s">
        <v>233</v>
      </c>
      <c r="E6" s="24" t="s">
        <v>532</v>
      </c>
      <c r="F6" s="24">
        <v>294.82</v>
      </c>
      <c r="G6" s="25" t="s">
        <v>534</v>
      </c>
    </row>
    <row r="7" spans="1:7" ht="30">
      <c r="A7" s="41">
        <v>3</v>
      </c>
      <c r="B7" s="24">
        <v>5381</v>
      </c>
      <c r="C7" s="24" t="s">
        <v>531</v>
      </c>
      <c r="D7" s="24" t="s">
        <v>233</v>
      </c>
      <c r="E7" s="24" t="s">
        <v>532</v>
      </c>
      <c r="F7" s="24">
        <v>83.22</v>
      </c>
      <c r="G7" s="25" t="s">
        <v>535</v>
      </c>
    </row>
    <row r="8" spans="1:7" ht="30">
      <c r="A8" s="41">
        <v>4</v>
      </c>
      <c r="B8" s="24">
        <v>5382</v>
      </c>
      <c r="C8" s="24" t="s">
        <v>531</v>
      </c>
      <c r="D8" s="24" t="s">
        <v>233</v>
      </c>
      <c r="E8" s="24" t="s">
        <v>532</v>
      </c>
      <c r="F8" s="24">
        <v>134.13</v>
      </c>
      <c r="G8" s="25" t="s">
        <v>536</v>
      </c>
    </row>
    <row r="9" spans="1:7" ht="30">
      <c r="A9" s="41">
        <v>5</v>
      </c>
      <c r="B9" s="24">
        <v>5383</v>
      </c>
      <c r="C9" s="24" t="s">
        <v>531</v>
      </c>
      <c r="D9" s="24" t="s">
        <v>233</v>
      </c>
      <c r="E9" s="24" t="s">
        <v>532</v>
      </c>
      <c r="F9" s="24">
        <v>103.12</v>
      </c>
      <c r="G9" s="25" t="s">
        <v>537</v>
      </c>
    </row>
    <row r="10" spans="1:7" ht="30">
      <c r="A10" s="41">
        <v>6</v>
      </c>
      <c r="B10" s="24">
        <v>5384</v>
      </c>
      <c r="C10" s="24" t="s">
        <v>531</v>
      </c>
      <c r="D10" s="24" t="s">
        <v>233</v>
      </c>
      <c r="E10" s="24" t="s">
        <v>532</v>
      </c>
      <c r="F10" s="24">
        <v>80.4</v>
      </c>
      <c r="G10" s="25" t="s">
        <v>538</v>
      </c>
    </row>
    <row r="11" spans="1:7" ht="30">
      <c r="A11" s="41">
        <v>7</v>
      </c>
      <c r="B11" s="24">
        <v>5385</v>
      </c>
      <c r="C11" s="24" t="s">
        <v>531</v>
      </c>
      <c r="D11" s="24" t="s">
        <v>233</v>
      </c>
      <c r="E11" s="24" t="s">
        <v>532</v>
      </c>
      <c r="F11" s="24">
        <v>143.62</v>
      </c>
      <c r="G11" s="25" t="s">
        <v>539</v>
      </c>
    </row>
    <row r="12" spans="1:7" ht="45">
      <c r="A12" s="41">
        <v>8</v>
      </c>
      <c r="B12" s="24">
        <v>5386</v>
      </c>
      <c r="C12" s="24" t="s">
        <v>531</v>
      </c>
      <c r="D12" s="24">
        <v>61.08</v>
      </c>
      <c r="E12" s="24" t="s">
        <v>532</v>
      </c>
      <c r="F12" s="24">
        <v>924.17</v>
      </c>
      <c r="G12" s="25" t="s">
        <v>540</v>
      </c>
    </row>
    <row r="13" spans="1:7" ht="45">
      <c r="A13" s="41">
        <v>9</v>
      </c>
      <c r="B13" s="24">
        <v>5387</v>
      </c>
      <c r="C13" s="24" t="s">
        <v>531</v>
      </c>
      <c r="D13" s="24">
        <v>61.08</v>
      </c>
      <c r="E13" s="24" t="s">
        <v>532</v>
      </c>
      <c r="F13" s="24">
        <v>2624.18</v>
      </c>
      <c r="G13" s="25" t="s">
        <v>541</v>
      </c>
    </row>
    <row r="14" spans="1:7" ht="30">
      <c r="A14" s="41">
        <v>10</v>
      </c>
      <c r="B14" s="24">
        <v>5388</v>
      </c>
      <c r="C14" s="24" t="s">
        <v>531</v>
      </c>
      <c r="D14" s="24">
        <v>61.08</v>
      </c>
      <c r="E14" s="24" t="s">
        <v>532</v>
      </c>
      <c r="F14" s="24">
        <v>740.78</v>
      </c>
      <c r="G14" s="25" t="s">
        <v>542</v>
      </c>
    </row>
    <row r="15" spans="1:7" ht="30">
      <c r="A15" s="41">
        <v>11</v>
      </c>
      <c r="B15" s="24">
        <v>5389</v>
      </c>
      <c r="C15" s="24" t="s">
        <v>531</v>
      </c>
      <c r="D15" s="24">
        <v>61.08</v>
      </c>
      <c r="E15" s="24" t="s">
        <v>532</v>
      </c>
      <c r="F15" s="24">
        <v>1193.87</v>
      </c>
      <c r="G15" s="25" t="s">
        <v>543</v>
      </c>
    </row>
    <row r="16" spans="1:7" ht="30">
      <c r="A16" s="41">
        <v>12</v>
      </c>
      <c r="B16" s="24">
        <v>5390</v>
      </c>
      <c r="C16" s="24" t="s">
        <v>531</v>
      </c>
      <c r="D16" s="24">
        <v>61.08</v>
      </c>
      <c r="E16" s="24" t="s">
        <v>532</v>
      </c>
      <c r="F16" s="24">
        <v>715.6</v>
      </c>
      <c r="G16" s="25" t="s">
        <v>544</v>
      </c>
    </row>
    <row r="17" spans="1:7" ht="30">
      <c r="A17" s="41">
        <v>13</v>
      </c>
      <c r="B17" s="24">
        <v>5391</v>
      </c>
      <c r="C17" s="24" t="s">
        <v>531</v>
      </c>
      <c r="D17" s="24">
        <v>61.08</v>
      </c>
      <c r="E17" s="24" t="s">
        <v>532</v>
      </c>
      <c r="F17" s="24">
        <v>917.88</v>
      </c>
      <c r="G17" s="25" t="s">
        <v>545</v>
      </c>
    </row>
    <row r="18" spans="1:7" ht="30">
      <c r="A18" s="41">
        <v>14</v>
      </c>
      <c r="B18" s="24">
        <v>5392</v>
      </c>
      <c r="C18" s="24" t="s">
        <v>531</v>
      </c>
      <c r="D18" s="24">
        <v>61.08</v>
      </c>
      <c r="E18" s="24" t="s">
        <v>532</v>
      </c>
      <c r="F18" s="24">
        <v>1278.38</v>
      </c>
      <c r="G18" s="25" t="s">
        <v>546</v>
      </c>
    </row>
    <row r="19" spans="1:7" ht="15">
      <c r="A19" s="69"/>
      <c r="B19" s="64"/>
      <c r="C19" s="106" t="s">
        <v>221</v>
      </c>
      <c r="D19" s="107"/>
      <c r="E19" s="108"/>
      <c r="F19" s="65">
        <f>SUM(F5:F18)</f>
        <v>9338</v>
      </c>
      <c r="G19" s="70"/>
    </row>
  </sheetData>
  <sheetProtection/>
  <mergeCells count="2">
    <mergeCell ref="A2:G2"/>
    <mergeCell ref="C19:E19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222</v>
      </c>
      <c r="B1" s="8"/>
      <c r="C1" s="8"/>
    </row>
    <row r="2" spans="1:7" ht="49.5" customHeight="1">
      <c r="A2" s="101" t="str">
        <f>'Titlul 20'!$A$2</f>
        <v>SITUAŢIE PRIVIND CHELTUIELILE EFECTUATE DIN FONDURI PUBLICE LA DATA DE:  31.07.2015</v>
      </c>
      <c r="B2" s="101"/>
      <c r="C2" s="101"/>
      <c r="D2" s="102"/>
      <c r="E2" s="102"/>
      <c r="F2" s="102"/>
      <c r="G2" s="102"/>
    </row>
    <row r="4" spans="1:9" s="1" customFormat="1" ht="25.5">
      <c r="A4" s="11" t="s">
        <v>223</v>
      </c>
      <c r="B4" s="12" t="s">
        <v>224</v>
      </c>
      <c r="C4" s="13" t="s">
        <v>225</v>
      </c>
      <c r="D4" s="11" t="s">
        <v>226</v>
      </c>
      <c r="E4" s="11" t="s">
        <v>218</v>
      </c>
      <c r="F4" s="14" t="s">
        <v>219</v>
      </c>
      <c r="G4" s="11" t="s">
        <v>220</v>
      </c>
      <c r="H4" s="3"/>
      <c r="I4" s="3"/>
    </row>
    <row r="5" spans="1:9" s="1" customFormat="1" ht="30">
      <c r="A5" s="23">
        <v>1</v>
      </c>
      <c r="B5" s="59">
        <v>5415</v>
      </c>
      <c r="C5" s="59" t="s">
        <v>391</v>
      </c>
      <c r="D5" s="59" t="s">
        <v>233</v>
      </c>
      <c r="E5" s="59" t="s">
        <v>547</v>
      </c>
      <c r="F5" s="59">
        <v>93438.61</v>
      </c>
      <c r="G5" s="68" t="s">
        <v>548</v>
      </c>
      <c r="H5" s="3"/>
      <c r="I5" s="3"/>
    </row>
    <row r="6" spans="1:7" ht="22.5" customHeight="1">
      <c r="A6" s="109" t="s">
        <v>221</v>
      </c>
      <c r="B6" s="109"/>
      <c r="C6" s="109"/>
      <c r="D6" s="109"/>
      <c r="E6" s="109"/>
      <c r="F6" s="15">
        <f>SUM(F5:F5)</f>
        <v>93438.61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2015-06-30T13:16:42Z</cp:lastPrinted>
  <dcterms:created xsi:type="dcterms:W3CDTF">2012-02-16T10:48:01Z</dcterms:created>
  <dcterms:modified xsi:type="dcterms:W3CDTF">2015-08-06T17:11:13Z</dcterms:modified>
  <cp:category/>
  <cp:version/>
  <cp:contentType/>
  <cp:contentStatus/>
</cp:coreProperties>
</file>