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/>
  <calcPr fullCalcOnLoad="1"/>
</workbook>
</file>

<file path=xl/sharedStrings.xml><?xml version="1.0" encoding="utf-8"?>
<sst xmlns="http://schemas.openxmlformats.org/spreadsheetml/2006/main" count="3014" uniqueCount="758">
  <si>
    <t>OT TRIM POSTALE 16.09-30.09.2015;F. NR.6485-28/09/2015 - Ordonantare 72/06/10/2015CNPR OJP DOLJOT;</t>
  </si>
  <si>
    <t>CV TRIM POSTALE 16.09-30.09.2015;F. NR.22211-18/09/2015 - Ordonantare 74/06/10/2015CNPR OJP BRASOVCV;</t>
  </si>
  <si>
    <t>TL TRIM POSTALE 16-30.09.2015;F. NR.14219-16/09/2015 - Ordonantare 16775/06/10/2015CNPR OJP CONSTANTATL;</t>
  </si>
  <si>
    <t>GJ TRIM POSTALE 16-30.09.2015;F. NR.24757-17/09/2015 - Ordonantare 83/06/10/2015CNPR OJP DOLJGJ;</t>
  </si>
  <si>
    <t>HR TRIM POSTALE 16-30.09.2015;F. NR.16117-23/09/2015 - Ordonantare 145/06/10/2015CNPR OJP BRASOVHR;</t>
  </si>
  <si>
    <t>BV TRIM POSTALE 16-30.09.2015;F. NR.63590-15/09/2015 - Ordonantare 49245/06/10/2015CNPR OJP BRASOVBV;</t>
  </si>
  <si>
    <t>AG TRIM POSTALE 16-30.09.2015;F. NR.23306-18/09/2015 - Ordonantare 72/06/10/2015CNPR OJP PRAHOVAAG;</t>
  </si>
  <si>
    <t>BT TRIM POSTALE 16-30.09.2015;F. NR.25526-16/09/2015 - Ordonantare 96/06/10/2015CNPR OJP IASIBT;</t>
  </si>
  <si>
    <t>DB    POSTA  16-30.09.15;F. NR.19703-16/09/2015 - Ordonantare 24535/12/10/2015CNPR OJP PRAHOVADB;</t>
  </si>
  <si>
    <t>VN  POSTA  16-30.09.15;F. NR.20074-18/09/2015 - Ordonantare 78/12/10/2015CNPR OJP CONSTANTAVN;</t>
  </si>
  <si>
    <t>GR  POSTA  16-30.09.15;F. NR.17038-17/09/2015 - Ordonantare 70/12/10/2015COMPANIA NATIONALA POSTA ROMANAGR;</t>
  </si>
  <si>
    <t>DJ TRIM POSTALE 15.09-30.09.2015;F. NR.60911-16/09/2015 - Ordonantare 139/08/10/2015CNPR OJP DOLJDJ;</t>
  </si>
  <si>
    <t>AB TRIM POSTALE DECADA II SEPT 15;F. NR.20911-16/09/2015 - Ordonantare 71/08/10/2015CNPR OJP BRASOVAB;</t>
  </si>
  <si>
    <t>BN TRIM POSTALE 16.09-30.09.2015;F. NR.14535-16/09/2015 - Ordonantare 19285/08/10/2015CNPR OJP CLUJBN;</t>
  </si>
  <si>
    <t>PH POSTA PER 16.09-30.09.15;F. NR.46406-17/09/2015 - Ordonantare 105/09/10/2015CNPR OJP PRAHOVAPH;</t>
  </si>
  <si>
    <t>CS POSTA 16.-30.09.15;F. NR.1237-18/09/2015 - Ordonantare 13777/09/10/2015CNPR OJP TIMISCS;</t>
  </si>
  <si>
    <t>NT TRIM POSTALE 16.09-30.09.2015;F. NR.10657-17/09/2015 - Ordonantare 85/08/10/2015CNPR OJP IASINT;</t>
  </si>
  <si>
    <t>CT  TRIM POSTALE 01.10-15.10.2015;F. NR.18551-02/10/2015 - Ordonantare 105/20/10/2015CNPR OJP CONSTANTACT;</t>
  </si>
  <si>
    <t>IL TRIM POSTALE DECADA II SEPT 15;F. NR.12227-18/09/2015 - Ordonantare 76/15/10/2015CNPR OJP PRAHOVAIL;</t>
  </si>
  <si>
    <t>CV TRIM POSTALE 01.10-15.10.2015;F. NR.24357-14/10/2015 - Ordonantare 78/20/10/2015CNPR OJP BRASOVCV;</t>
  </si>
  <si>
    <t>IS TRIM POSTALE 01.10-15.10.2015;F. NR.25344-02/10/2015 - Ordonantare 59375/20/10/2015CNPR OJP IASIIS;</t>
  </si>
  <si>
    <t>BV TRIM POSTALE DECADA I OCT 15;F. NR.47265-18/09/2015 - Ordonantare 52088/16/10/2015CNPR OJP BRASOVBV;</t>
  </si>
  <si>
    <t>AG TRIM POSTALE 01.10-15.10.2015;F. NR.24409-01/10/2015 - Ordonantare 78/16/10/2015CNPR OJP PRAHOVAAG;</t>
  </si>
  <si>
    <t>SJ  TRIM POSTALE 01.10-15.10.2015;F. NR.18280-02/10/2015 - Ordonantare 109/20/10/2015CNPR OJP CLUJSJ;</t>
  </si>
  <si>
    <t>DJ  TRIM POSTALE 01.10-15.10.2015;F. NR.64987-02/10/2015 - Ordonantare 142/20/10/2015CNPR OJP DOLJDJ;</t>
  </si>
  <si>
    <t>BH  TRIM POSTALE 01.10-15.10.2015;F. NR.41151-02/10/2015 - Ordonantare 89/20/10/2015CNPR OJP CLUJBH;</t>
  </si>
  <si>
    <t>TL TRIM POSTALE 01.10-15.10.2015;F. NR.15109-01/10/2015 - Ordonantare 17631/20/10/2015CNPR OJP CONSTANTATL;</t>
  </si>
  <si>
    <t>CL TRIM POSTALE 01.10-15.10.2015;F. NR.14140-05/10/2015 - Ordonantare 81/20/10/2015CNPR OJP PRAHOVACL;</t>
  </si>
  <si>
    <t>SERVICII CURIERAT LUNA  SEPTEMBRIE 2015;F. NR.65147-30/09/2015 - Ordonantare 6222/16/10/2015POSTA ATLASSIB CURIER RAPID S.R.LONRC;</t>
  </si>
  <si>
    <t>BT E ON ENERG AB RTV 10.08-08.09.2015;F. NR.734608-30/09/2015 - Ordonantare 103/09/10/2015E-ON ENERGIE ROMANIA SABT;</t>
  </si>
  <si>
    <t>VL TRIM POSTALE 16-30.09.2015;F. NR.25871-17/09/2015 - Ordonantare 70/06/10/2015CNPR OJP DOLJVL;</t>
  </si>
  <si>
    <t>CJ TRIM POSTALE 01.10-15.10.2015;F. NR.52962-01/10/2015 - Ordonantare 299/23/10/2015CNPR OJP CLUJCJ;</t>
  </si>
  <si>
    <t>OT CEZ RADIO TV SEPT 2015;F. NR.5603704679-30/09/2015 - Ordonantare 77/12/10/2015CEZ VANZARE SAOT;</t>
  </si>
  <si>
    <t>BZ CCI AB RADIO   SEPTEMBRIE 2015;F. NR.2392-12/10/2015 - Ordonantare 24162/21/10/2015CAMERA DE COMERT IND AGR BUZAUBZ;</t>
  </si>
  <si>
    <t>HD ENEL  TAXA RADIO PER 05.09.-10.10.15;F. NR.07917318-13/10/2015 - Ordonantare 122/21/10/2015ENEL ENERGIE SAHD;</t>
  </si>
  <si>
    <t>BR TRIM POSTALE 01.10-15.10.2015;F. NR.18690-05/10/2015 - Ordonantare 85/23/10/2015CNPR OJP CONSTANTABR;</t>
  </si>
  <si>
    <t>SB TRIM POSTALE 01.10-15.10.2015;F. NR.27006-01/10/2015 - Ordonantare 139/23/10/2015CNPR OJP BRASOVSB;</t>
  </si>
  <si>
    <t>GJ TRIM POSTALE  01.10-15.10.2015;F. NR.25595-01/10/2015 - Ordonantare 90/23/10/2015CNPR OJP DOLJGJ;</t>
  </si>
  <si>
    <t>HD TRIM POSTALE  01.10-15.10.2015;F. NR.18262-01/10/2015 - Ordonantare 123/23/10/2015CNPR OJP TIMISHD;</t>
  </si>
  <si>
    <t>NT TRIM POSTALE  01.10-15.10.2015;F. NR.11242-02/10/2015 - Ordonantare 91/23/10/2015CNPR OJP IASINT;</t>
  </si>
  <si>
    <t>BT TRIM POSTALE  01.10-15.10.2015;F. NR.27246-05/10/2015 - Ordonantare 107/23/10/2015CNPR OJP IASIBT;</t>
  </si>
  <si>
    <t>MS TRIM POSTALE 01.10-15.10.2015;F. NR.25149-05/10/2015 - Ordonantare 116/23/10/2015CNPR OJP BRASOVMS;</t>
  </si>
  <si>
    <t>AR TRIM POSTALE 01.10-15.10 .2015;F. NR.29235-01/10/2015 - Ordonantare 33672/23/10/2015CNPR OJP TIMISAR;</t>
  </si>
  <si>
    <t>VS TRIM POSTALE 01.10-15.10 .2015;F. NR.19238-01/10/2015 - Ordonantare 79/23/10/2015CNPR OJP IASIVS;</t>
  </si>
  <si>
    <t>DB TRIM POSTALE 01.10-15.10 .2015;F. NR.20720-01/10/2015 - Ordonantare 25784/23/10/2015CNPR OJP PRAHOVADB;</t>
  </si>
  <si>
    <t>MH TRIM POSTALE 01.10-15.10 .2015;F. NR.18161-05/10/2015 - Ordonantare 15032/23/10/2015CNPR OJP DOLJMH;</t>
  </si>
  <si>
    <t>GR TRIM POSTALE 01.10-15.10 .2015;F. NR.17967-01/10/2015 - Ordonantare 72/23/10/2015COMPANIA NATIONALA POSTA ROMANAGR;</t>
  </si>
  <si>
    <t>BZ TRIM POSTALE 01.10-15.10 .2015;F. NR.28828-01/10/2015 - Ordonantare 24449/23/10/2015CNPR OJP CONSTANTABZ;</t>
  </si>
  <si>
    <t>IL TRIM POSTALE 01.10-15.10 .2015;F. NR.13032-06/10/2015 - Ordonantare 78/23/10/2015CNPR OJP PRAHOVAIL;</t>
  </si>
  <si>
    <t>SM TRIM POSTALE DECADA I OCT 2015;F. NR.15715-14/10/2015 - Ordonantare 66/26/10/2015CNPR OJP CLUJSM;</t>
  </si>
  <si>
    <t>BN TRIM POSTALE DECADA I OCT 2015;F. NR.15467-02/10/2015 - Ordonantare 20140/26/10/2015CNPR OJP CLUJBN;</t>
  </si>
  <si>
    <t>VN TRIM POSTALE DECADA I OCT 2015;F. NR.21451-07/10/2015 - Ordonantare 84/26/10/2015CNPR OJP CONSTANTAVN;</t>
  </si>
  <si>
    <t>TM TRIM POSTALE DECADA I OCT 2015;F. NR.60712-01/10/2015 - Ordonantare 138/26/10/2015CNPR OJP TIMISTM;</t>
  </si>
  <si>
    <t>MM TRIM POSTALE DECADA I OCT 2015;F. NR.27631-02/10/2015 - Ordonantare 116/26/10/2015CNPR OJP CLUJMM;</t>
  </si>
  <si>
    <t>VL TRIM POSTALE DECADA I OCT 2015;F. NR.27758-06/10/2015 - Ordonantare 76/26/10/2015CNPR OJP DOLJVL;</t>
  </si>
  <si>
    <t>TR TRIM POSTALE DECADA I OCT 2015;F. NR.17792-13/10/2015 - Ordonantare 93/26/10/2015CNPR OJP PRAHOVATR;</t>
  </si>
  <si>
    <t>SM TRIM POSTALE DECADA II SEPT 2015;F. NR.8674-17/09/2015 - Ordonantare 63/08/10/2015CNPR OJP CLUJSM;</t>
  </si>
  <si>
    <t>BN AFEE BISTRITA ABONAM RTV 15.09-14.10.2015;F. NR.753262-14/10/2015 - Ordonantare 20253/28/10/2015AFEE BISTRITABN;</t>
  </si>
  <si>
    <t>BC TRIM POSTALE 01.10-15.10.2015;F. NR.31442-02/10/2015 - Ordonantare 108/28/10/2015CNPR OJP IASIBC;</t>
  </si>
  <si>
    <t>GL TRIM POSTALE 01.10-15.10.2015;F. NR.12995-01/10/2015 - Ordonantare 35249/28/10/2015CNPR OJP CONSTANTAGL;</t>
  </si>
  <si>
    <t>SV TRIM POSTALE 01.10-15.10.2015;F. NR.20649-01/10/2015 - Ordonantare 86/28/10/2015CNPR OJP IASISV;</t>
  </si>
  <si>
    <t>HR TRIM POSTALE 01.10-15.10.2015;F. NR.17159-12/10/2015 - Ordonantare 158/28/10/2015CNPR OJP BRASOVHR;</t>
  </si>
  <si>
    <t>PH TRIM POSTALE 01.10-15.10.2015;F. NR.48709-01/10/2015 - Ordonantare 111/28/10/2015CNPR OJP PRAHOVAPH;</t>
  </si>
  <si>
    <t>TRIM POSTALE 01.10-15.10.2015;F. NR.55261-02/10/2015 - Ordonantare 44/20/10/2015COMPANIA NATIONALA POSTA ROMANAIF;ONRC;ORCTB;</t>
  </si>
  <si>
    <t>CT GMD BUSINESS ABONAM RTV  SEPT 15;F. NR.73577-23/10/2015 - Ordonantare 109/30/10/2015GMD BUSINESS CENTER SRLCT;</t>
  </si>
  <si>
    <t>HR AFEE HR ABONAM RTV  14.09-13.10.2015;F. NR.192233225-16/10/2015 - Ordonantare 155/30/10/2015AFEE HARGHITAHR;</t>
  </si>
  <si>
    <t>CS TRIM POSTALE 01.10-15.10.2015;F. NR.13615-09/10/2015 - Ordonantare 14689/28/10/2015CNPR OJP TIMISCS;</t>
  </si>
  <si>
    <t>TELEF MOBILA  BT ODORHEI CONV SEPT ,ABONAM OCT 15;F. NR.036390502-02/10/2015;F. NR.038409776-17/10/2015 - Ordonantare 6428/30/10/2015ORANGE ROMANIAHR;</t>
  </si>
  <si>
    <t>AB TRIMITERI POSTALE DECADA I OCT 15;F. NR.22505-06/10/2015 - Ordonantare 78/30/10/2015CNPR OJP BRASOVAB;</t>
  </si>
  <si>
    <t>TELEF MOBILA CONV  SEPTEMBRIE 2015;F. NR.036338345-02/10/2015;F. NR.038409774-17/10/2015 - Ordonantare 6431/30/10/2015ORANGE ROMANIAAB;AR;AG;BC;BH;BN;BT;BV;BR;BZ;CS;CL;CJ;CT;CV;DB;DJ;GL;GR;GJ;HR;HD;IL;IS;IF;MM;MH;MS;NT;OT;PH;SJ;SM;S</t>
  </si>
  <si>
    <t>TELEF FIXA  ORCT SV CONV SEPT 15  SUCEAVA;F. NR.036390582-02/10/2015;F. NR.038409775-17/10/2015 - Ordonantare 6429/30/10/2015ORANGE ROMANIASV;</t>
  </si>
  <si>
    <t>TELEF FIXA CONV   SEPT 2015;F. NR.036313286-02/10/2015;F. NR.038409773-17/10/2015 - Ordonantare 6433/30/10/2015ORANGE ROMANIAAR;CT;CV;DB;DJ;TM;VL;AB;AR;AG;BC;BH;BN;BT;BR;BZ;CS;CL;CJ;CT;CV;DB;DJ;GL;GR;GJ;HR;HD;IL;IS;IF;MM;MH;M</t>
  </si>
  <si>
    <t>COTA PARTE  SERVICE SIST ANTIEFRACTIE AUG 2015- ONRC;F. NR.19997282-30/09/2015 - Ordonantare 5865/07/10/2015SCIFA RENT APARTMENTS SRLONRC;</t>
  </si>
  <si>
    <t>SERV ACTUALIZ ANTIVIRUS-ONRC-  SEPTEMBRIE 2015;F. NR.78348-01/10/2015 - Ordonantare 5838/05/10/2015AXEL SOFT IT GROUP SRLONRC;</t>
  </si>
  <si>
    <t>SISTEM ANTIEFRACTIE SEPTEMBRIE  2015;F. NR.2015-211-29/09/2015 - Ordonantare 6045/08/10/2015ATLAS CORP S.R.L.IF;PH;ONRC;ORCTB;</t>
  </si>
  <si>
    <t>08-Oct-15</t>
  </si>
  <si>
    <t>POPRIRE SAL SEPT 2015 - ANGHEL EUGENIA ORC PH;STAT - Ordonantare 6044/07/10/2015MUNICIPIUL PLOIESTIONRC;</t>
  </si>
  <si>
    <t>POPRIRE SAL SEPT 2015 -SERBAN CORINA- ORCTB;STAT - Ordonantare 6023/07/10/2015B E J TUDORACHE CATALIN ANDREIONRC;</t>
  </si>
  <si>
    <t>POPRIRE SAL SEPT 2015 - SIVU DANUT  - ORC GR;STAT - Ordonantare 6028/07/10/2015B E J A TERINTE FLORINONRC;</t>
  </si>
  <si>
    <t>POPRIRE SAL SEPT 2015 -PAUN ALIXUTA ORC GL;STAT - Ordonantare 6022/07/10/2015B E J A MICU CONSTANTIN SI BADIUONRC;</t>
  </si>
  <si>
    <t>RATA IMPRUMUT CAR SEPT 2015 ORC DJ;STAT - Ordonantare 5977/07/10/2015CAR REGIONALA C.F.R. CRAIOVAONRC;</t>
  </si>
  <si>
    <t>PENSIE ALIMENTARA COSTEA MARIUS SEPT 2015- ORC BH;STAT - Ordonantare 6015/07/10/2015BARCSA NOEMI KATALINONRC;</t>
  </si>
  <si>
    <t>PENSIE ALIMENTARA HAAS ROBERT SEPT 2015 ORC AR;STAT - Ordonantare 5999/07/10/2015PLECAN MARIA GIANINAONRC;</t>
  </si>
  <si>
    <t>PENSII FACULTATIVE PILON III SEPTEMBRIE 2015;STAT - Ordonantare 5997/07/10/2015PENSIA MEAONRC;</t>
  </si>
  <si>
    <t>PENSII FACULTATIVE PILON III SAL SEPT 2015;STAT - Ordonantare 5992/07/10/2015FD DE PENSII FACULT. ING OPTIMONRC;</t>
  </si>
  <si>
    <t>PENSII FACULT PILON III SEPT 2015- ORC IS;STAT - Ordonantare 6009/07/10/2015ALLIANTZ TIRIAC PENSII PRIVATEONRC;</t>
  </si>
  <si>
    <t>PENSIE FACULTATIVA SEPT 2015-CIOCODEI ONRC;STAT - Ordonantare 5991/07/10/2015FD. DE PENSII FACULT.ING CLASICONRC;</t>
  </si>
  <si>
    <t>PENSIE ALIMENTARA SAL SEPT 2015- IPATE MARIUS ORC BC;STAT - Ordonantare 5983/07/10/2015IPATE G.A. ANCAONRC;</t>
  </si>
  <si>
    <t>PENSIE ALIMENTARA SEPT 2015- CONSTANTIN CATALIN ONRC;STAT - Ordonantare 6001/07/10/2015TARINA MARIANAONRC;</t>
  </si>
  <si>
    <t>POPRIRE SAL SEPT 2015 - SUTEA GABRIEL  - ORC SV;STAT - Ordonantare 6037/07/10/2015SUTEA ANDREIONRC;</t>
  </si>
  <si>
    <t>PENSIE ALIMENTARA SAL SEPT 2015- TARBAC IONEL- ORC GJ;STAT - Ordonantare 5949/07/10/2015TARBAC LIVIA MIHAELAONRC;</t>
  </si>
  <si>
    <t>POPRIRE SAL SEPT 2015- STEFANESCU CARMEN ORC OT;STAT - Ordonantare 6000/07/10/2015B E J IONILETE RAOL FLORINONRC;</t>
  </si>
  <si>
    <t>PENSIE FACULT STANEATA MIHAELA -SEPT 2015- ORC TL;STAT - Ordonantare 5996/07/10/2015ALLIANTZ TIRIAC PENSII PRIVATEONRC;</t>
  </si>
  <si>
    <t>POPRIRE SAL SEPT 2015 - ICONARU MONICA  - ORC BR;STAT - Ordonantare 6036/07/10/2015B E J POSTELNICU GABRIELAONRC;</t>
  </si>
  <si>
    <t>POPRIRE SAL SEPT 2015- MARINEACU ONEST ORC DJ;STAT - Ordonantare 6002/07/10/2015B E J IONILETE RAOL FLORINONRC;</t>
  </si>
  <si>
    <t>POPRIRE SAL SEPT 2015 PAUN ALIXUTA ORC GL;STAT - Ordonantare 6012/07/10/2015B E J PLACINTA MARIAONRC;</t>
  </si>
  <si>
    <t>PENSIE ALIMENTARA DOMINTE EUGEN -SEPT 2015- ORC SV;STAT - Ordonantare 6013/07/10/2015RUSU TUDORITA SIMONAONRC;</t>
  </si>
  <si>
    <t>POPRIRE SAL SEPT 2015 - MANDA MADALINA  - ORC AR;STAT - Ordonantare 6038/07/10/2015B E J CHITU LAURENTIUONRC;</t>
  </si>
  <si>
    <t>POPRIRE SAL SEPT 2015 HOSU CRISTIAN ONRC;STAT - Ordonantare 6019/07/10/2015B E J GULI CONSTANTINONRC;</t>
  </si>
  <si>
    <t>PENSIE ALIMENTARA SAL SEPT 2015- PIRVU CRISTINA- ORC TM;STAT - Ordonantare 5950/07/10/2015IACOBUT MIHAILONRC;</t>
  </si>
  <si>
    <t>POPRIRE SAL SEPT 2015- ANGHEL EUGENIA-ORC PH;STAT - Ordonantare 5955/07/10/2015B E J LUMPERDEAN FLORINONRC;</t>
  </si>
  <si>
    <t>POPRIRE SAL SEPT 2015-DAVID DONA ORCTB;STAT - Ordonantare 6018/07/10/2015B E J MIHAI CRISTIANONRC;</t>
  </si>
  <si>
    <t>POPRIRE SAL SEPT 2015 - MIRESCU LILIANA   - ORC GJ;STAT - Ordonantare 6040/07/10/2015B E J SERBAN SORINONRC;</t>
  </si>
  <si>
    <t>POPRIRE SAL SEPT 2015 MIRESCU LILIANA ORC GJ;STAT - Ordonantare 6010/07/10/2015ASOCIATIA CAR JIULONRC;</t>
  </si>
  <si>
    <t>POPRIRE SAL SEPT 2015- ORC CT;STAT - Ordonantare 5951/07/10/2015B E J BECIU STELIANONRC;</t>
  </si>
  <si>
    <t>POPRIRE SAL SEPT 2015- SIVU DANUT-ORC GR;STAT - Ordonantare 5956/07/10/2015B E J A DINU ILIE LUPULESCUONRC;</t>
  </si>
  <si>
    <t>POPRIRE SAL SEPT 2015 - TAT MIRCEA  - ORC HD;STAT - Ordonantare 6039/07/10/2015B E J RADUCANU CECILIA CAMELIAONRC;</t>
  </si>
  <si>
    <t>GARANTI SALARIATI SALARII SEPTEMBRIE 2015;STAT - Ordonantare 5974/07/10/2015O.N.R.C.ONRC;</t>
  </si>
  <si>
    <t>POPRIRE SAL SEPT 2015 - BOTEZATU MIHAELA ORC VL;STAT - Ordonantare 6042/07/10/2015B E J GATEJESCU BOGDANONRC;</t>
  </si>
  <si>
    <t>POPRIRE SAL SEPT 2015 - COSTEA MARIUS  - ORC BH;STAT - Ordonantare 6032/07/10/2015B E J NEAGOS DORELONRC;</t>
  </si>
  <si>
    <t>POPRIRE SAL SEPT 2015- DUMITRU CORNELIA-ORC BV;STAT - Ordonantare 5970/07/10/2015B E J MANOLACHE MARCELONRC;</t>
  </si>
  <si>
    <t>POPRIRE SAL SEPT 2015- HADOBAS ADRIANA-ORC MM;STAT - Ordonantare 5953/07/10/2015S C P E J STOLNEAN ROMEOONRC;</t>
  </si>
  <si>
    <t>PAZA MONITORIZARE SEPTEMBRIE 2015;F. NR.4888-01/10/2015 - Ordonantare 6218/16/10/2015BRONIC SECURITYAB;AG;AR;BC;BH;BN;BR;BT;ORCTB;BV;CJ;CJ;CL;CS;CT;CV;DB;DJ;GJ;GR;HD;HR;IF;IF;IL;IS;IS;MH;MM;MM;MS;MS;N</t>
  </si>
  <si>
    <t>SERV TRANSPORT VALORI DIF  SEPT 2015;F. NR.7220-05/10/2015 - Ordonantare 6217/16/10/2015GRUP EST SECURITYAB;AG;AR;BC;BH;BN;BR;BT;BV;BZ;CJ;CJ;CJ;CL;CS;CT;CV;DB;DJ;GJ;GL;GR;HD;HR;HR;IF;IL;IS;MH;MM;MM;MM;MS;N</t>
  </si>
  <si>
    <t>AG ROM TEAM INTERVENTIE SI INLOCUIRE PIESA SCHIMB XEROX;F. NR.31500289-01/10/2015;F. NR.31500298-13/10/2015 - Ordonantare 77/13/10/2015ROM TEAM SOLUTIONS SRLAG;</t>
  </si>
  <si>
    <t>RB PIESE SCHIMB COPIATOR;F. NR.26714-15/10/2015 - Ordonantare 1135/20/10/20152M DIGITAL SRLORCTB;</t>
  </si>
  <si>
    <t>BC WOOLTOP SERV FOCHIST  SEPT 15;F. NR.4670-12/10/2015 - Ordonantare 103/13/10/2015WOOLTOP SRLBC;</t>
  </si>
  <si>
    <t>REVIZIE TEHNICA + PIESE SCHIMB XEROX C45;F. NR.11009-19/10/2015 - Ordonantare 300/21/10/2015XRX SERVICE SRLCJ;</t>
  </si>
  <si>
    <t>RB 2M DIGITAL  VERIF SI REVIZIE COPIATOR;F. NR.26715-15/10/2015 - Ordonantare 1134/21/10/20152M DIGITAL SRLORCTB;</t>
  </si>
  <si>
    <t>SERV SUP ROUTER CISCO - SEPTEMBRIE 2015- ONRC;F. NR.150843-30/09/2015;F. NR.150887-19/10/2015 - Ordonantare 6240/20/10/2015DATANET SYSTEMS SRLONRC;</t>
  </si>
  <si>
    <t>BZ CCI  MONITORIZARE   SEPTEMBRIE 2015;F. NR.2392-12/10/2015 - Ordonantare 24164/21/10/2015CAMERA DE COMERT IND AGR BUZAUBZ;</t>
  </si>
  <si>
    <t>BC TEXER ACHIZ CONSUMAB XEROX;F. NR.7476710-22/10/2015 - Ordonantare 109/26/10/2015TEXER SERVICE COMPANY SRLBC;</t>
  </si>
  <si>
    <t>SV PFA DUMITRASCU LACRAMIOARA PIESE SCHIMB COPIATOR;462 NR.20102015 - Ordonantare 85/28/10/2015PFA DUMITRASCU LACRAMIOARA MARCELASV;</t>
  </si>
  <si>
    <t>SERVICE SISTEM ANTIEFRACTIE SEPTEMBRIE 2015;F. NR.7479-20/10/2015 - Ordonantare 6354/27/10/2015GRUP EST SECURITYAG;BC;BT;CL;CV;DB;GR;HR;IL;IS;IS;MS;MS;NT;OT;SJ;VS;VL;VN;</t>
  </si>
  <si>
    <t>HR MUN TOPLITA PAZA  SEPT 15;F. NR.191-01/10/2015 - Ordonantare 151/30/10/2015MUNICIPIUL TOPLITAHR;</t>
  </si>
  <si>
    <t>SERVICE SISTEM ANTIEFRACTIE SEPT 2015.;F. NR.6212-19/10/2015 - Ordonantare 6352/26/10/2015AXA TELECOM SRLAB;AR;BH;CS;CJ;CJ;HD;MH;SB;TM;</t>
  </si>
  <si>
    <t>SERVICE SISTEM ANTIEFRACTIE SEPTEMBRIE 2015;F. NR.6211-19/10/2015 - Ordonantare 6353/26/10/2015AXA TELECOM SRLDJ;GJ;</t>
  </si>
  <si>
    <t>PH ATLAS CORP PIESE SIST ANTIEFRACTIE;F. NR.2015-135-30/09/2015 - Ordonantare 113/30/10/2015ATLAS CORP S.R.L.PH;</t>
  </si>
  <si>
    <t>TM CENTRAL PARK PAZA + MONITORIZARE SEPT 15;F. NR.115922-27/10/2015 - Ordonantare 143/30/10/2015CENTRAL PARK SATM;</t>
  </si>
  <si>
    <t>SERVICII ANALIZA RISC;F. NR.44-22/10/2015 - Ordonantare 6427/29/10/2015PFA VASIE STANONRC;</t>
  </si>
  <si>
    <t>SJ MANAGER INTRETINERE LIFT SEPT 2015;F. NR.1557-12/10/2015 - Ordonantare 106/14/10/2015MANAGER SRLSJ;</t>
  </si>
  <si>
    <t>BV FBS ASSETS INTRETINERE ASCENSOR SEPT 15;F. NR.627-13/10/2015 - Ordonantare 51449/14/10/2015F.B.S ASSETS BV SRLBV;</t>
  </si>
  <si>
    <t>BV FBS ASSETS CITIRE CONTOR SEPT 15;F. NR.627-13/10/2015 - Ordonantare 51450/14/10/2015F.B.S ASSETS BV SRLBV;</t>
  </si>
  <si>
    <t>MS LION VICTORIA REP SI REVIZIE AUTO B83RCO;F. NR.21009680-02/10/2015 - Ordonantare 114/15/10/2015LION VICTORIA SRLMS;</t>
  </si>
  <si>
    <t>IS FAD AND COMISION ADMIN SEDIU SEPT 15 BT PASCANI;F. NR.385-02/10/2015 - Ordonantare 59069/16/10/2015FAD AND SRLIS;</t>
  </si>
  <si>
    <t>SJ INVEST CURATENIE SEPT 15;F. NR.8484-30/09/2015 - Ordonantare 101/07/10/2015INVEST MILENIUM SRLSJ;</t>
  </si>
  <si>
    <t>BH INVEST CURATENIE SEPT 15;F. NR.8466-30/09/2015 - Ordonantare 85/07/10/2015INVEST MILENIUM SRLBH;</t>
  </si>
  <si>
    <t>REST DE PLATA SALARIU SEPTEMBRIE 2015 ORC AB;STAT - Ordonantare 5885/07/10/2015VIRCIU IOANA ANAMARIAONRC;</t>
  </si>
  <si>
    <t>REST DE PLATA SALARIU SEPTEMBRIE 2015 ORC AB;STAT - Ordonantare 5883/07/10/2015VINCZELLER SIMONAONRC;</t>
  </si>
  <si>
    <t>REST DE PLATA SALARIU SEPTEMBRIE 2015 ORC AR;STAT - Ordonantare 5887/07/10/2015GHITA DANIELONRC;</t>
  </si>
  <si>
    <t>REST DE PLATA SALARIU SEPTEMBRIE 2015 ORC AR;STAT - Ordonantare 5888/07/10/2015MUSCA DORINA EMILIAONRC;</t>
  </si>
  <si>
    <t>REST DE PLATA SALARIU SEPTEMBRIE 2015 ORC AR;STAT - Ordonantare 5889/07/10/2015ZOICAS OVIDIUONRC;</t>
  </si>
  <si>
    <t>REST DE PLATA SALARIU SEPTEMBRIE 2015 ORC BH;STAT - Ordonantare 5891/07/10/2015BORBELY GABRIELAONRC;</t>
  </si>
  <si>
    <t>REST DE PLATA SALARIU SEPTEMBRIE 2015 ORC BH;STAT - Ordonantare ./07/10/2015LEBOVICI CRISTINAONRC;</t>
  </si>
  <si>
    <t>REST DE PLATA SALARIU SEPTEMBRIE 2015 ORC BH;STAT - Ordonantare 5892/07/10/2015MACOCIAN MARILENAONRC;</t>
  </si>
  <si>
    <t>REST DE PLATA SALARIU SEPTEMBRIE 2015 ORC BH;STAT - Ordonantare 5890/07/10/2015VANDICI VIOLETAONRC;</t>
  </si>
  <si>
    <t>REST DE PLATA SALARIU SEPTEMBRIE 2015 ORC BH;STAT - Ordonantare 5893/07/10/2015RAT PAUL CRISTIANONRC;</t>
  </si>
  <si>
    <t>REST DE PLATA SALARIU SEPTEMBRIE 2015 ORC BH;STAT - Ordonantare 5895/07/10/2015VASADI MIHAELAONRC;</t>
  </si>
  <si>
    <t>REST DE PLATA SALARIU SEPTEMBRIE 2015 ORC BR;STAT - Ordonantare 5898/07/10/2015RADU GIANINA IONELIAONRC;</t>
  </si>
  <si>
    <t>REST DE PLATA SALARIU SEPTEMBRIE 2015 ORC BV;STAT - Ordonantare 5896/07/10/2015AXENIE VASILE DAVIDONRC;</t>
  </si>
  <si>
    <t>REST DE PLATA SALARIU SEPTEMBRIE 2015 ORC BV;STAT - Ordonantare 5897/07/10/2015FEJER MONIKAONRC;</t>
  </si>
  <si>
    <t>REST DE PLATA SALARIU SEPTEMBRIE 2015 ORC CJ;STAT - Ordonantare 5899/07/10/2015VARADY LOREDANAONRC;</t>
  </si>
  <si>
    <t>REST DE PLATA SALARIU SEPTEMBRIE 2015 ORC CV;STAT - Ordonantare 5900/07/10/2015SABAU NICOLETAONRC;</t>
  </si>
  <si>
    <t>REST DE PLATA SALARIU SEPTEMBRIE 2015 ORC GR;STAT - Ordonantare 5923/07/10/2015COMAN IULIANAONRC;</t>
  </si>
  <si>
    <t>REST DE PLATA SALARIU SEPTEMBRIE 2015 ORC GR;STAT - Ordonantare 5924/07/10/2015GEORGESCU ANDREIONRC;</t>
  </si>
  <si>
    <t>REST DE PLATA SALARIU SEPTEMBRIE 2015 ORC GR;STAT - Ordonantare 5922/07/10/2015POPA ADRIANAONRC;</t>
  </si>
  <si>
    <t>REST DE PLATA SALARIU SEPTEMBRIE 2015 ORC HR;STAT - Ordonantare 5901/07/10/2015TOROK KATALINONRC;</t>
  </si>
  <si>
    <t>REST DE PLATA SALARIU SEPTEMBRIE 2015 ORC IS;STAT - Ordonantare 5902/07/10/2015ALEXA BEATRICE LAURAONRC;</t>
  </si>
  <si>
    <t>REST DE PLATA SALARIU SEPTEMBRIE 2015 ORC IF;STAT - Ordonantare 5903/07/10/2015BUCSA IONELA GEORGETAONRC;</t>
  </si>
  <si>
    <t>REST DE PLATA SALARIU SEPTEMBRIE 2015 ORC MM;STAT - Ordonantare 5904/07/10/2015BRATULESCU IULIA SIMONAONRC;</t>
  </si>
  <si>
    <t>REST DE PLATA SALARIU SEPTEMBRIE 2015 ORC MM;STAT - Ordonantare 5905/07/10/2015FAGE KAMELIA PAULAONRC;</t>
  </si>
  <si>
    <t>REST DE PLATA SALARIU SEPTEMBRIE 2015 ORC MM;STAT - Ordonantare 5907/07/10/2015SIMON MARIA FELICIAONRC;</t>
  </si>
  <si>
    <t>REST DE PLATA SALARIU SEPTEMBRIE 2015 ORC MM;STAT - Ordonantare 5906/07/10/2015TUTURIGA MARIA MINODORAONRC;</t>
  </si>
  <si>
    <t>REST DE PLATA SALARIU SEPTEMBRIE 2015 ORC NT;STAT - Ordonantare 5908/07/10/2015COTOFAN ELENAONRC;</t>
  </si>
  <si>
    <t>REST DE PLATA SALARIU SEPTEMBRIE 2015 ORCTB;STAT - Ordonantare 5917/07/10/2015CIOCODEI LUCIAN MARIUSONRC;</t>
  </si>
  <si>
    <t>REST DE PLATA SALARIU SEPTEMBRIE 2015 ORCTB;STAT - Ordonantare 5921/07/10/2015PARLOG OLIMPIA FRAGUTAONRC;</t>
  </si>
  <si>
    <t>REST DE PLATA SALARIU SEPTEMBRIE 2015 ORCTB;STAT - Ordonantare 5916/07/10/2015PREDA ANISOARAONRC;</t>
  </si>
  <si>
    <t>REST DE PLATA SALARIU SEPTEMBRIE 2015 ORCTB;STAT - Ordonantare 5920/07/10/2015STEFANESCU IOANA LILIANAONRC;</t>
  </si>
  <si>
    <t>REST DE PLATA SALARIU SEPTEMBRIE 2015 ORCTB;STAT - Ordonantare 5919/07/10/2015RISCO SERGIU REMUSONRC;</t>
  </si>
  <si>
    <t>REST DE PLATA SALARIU SEPTEMBRIE 2015 ONRC;STAT - Ordonantare 5946/07/10/2015ANGHEL MARIUS CLAUDIUONRC;</t>
  </si>
  <si>
    <t>REST DE PLATA SALARIU SEPTEMBRIE 2015 ONRC;STAT - Ordonantare 5932/07/10/2015CONSTANTIN CATALINONRC;</t>
  </si>
  <si>
    <t>REST DE PLATA SALARIU SEPTEMBRIE 2015 ONRC;STAT - Ordonantare 5943/07/10/2015CRUICU FLORINONRC;</t>
  </si>
  <si>
    <t>REST DE PLATA SALARIU SEPTEMBRIE 2015 ONRC;STAT - Ordonantare 5933/07/10/2015DIACONU GABRIEL ADRIANONRC;</t>
  </si>
  <si>
    <t>REST DE PLATA SALARIU SEPTEMBRIE 2015 ONRC;STAT - Ordonantare 5945/07/10/2015DINU IOANA GEORGIANAONRC;</t>
  </si>
  <si>
    <t>REST DE PLATA SALARIU SEPTEMBRIE 2015 ONRC;STAT - Ordonantare 5941/07/10/2015DUMITRU ANINAONRC;</t>
  </si>
  <si>
    <t>REST DE PLATA SALARIU SEPTEMBRIE 2015 ONRC;STAT - Ordonantare 5942/07/10/2015GOJGAR VERONICAONRC;</t>
  </si>
  <si>
    <t>REST DE PLATA SALARIU SEPTEMBRIE 2015 ONRC;STAT - Ordonantare 5939/07/10/2015KRECH IONONRC;</t>
  </si>
  <si>
    <t>REST DE PLATA SALARIU SEPTEMBRIE 2015 ONRC;STAT - Ordonantare 5928/07/10/2015MITILOAGA CAMBEREA DANIELLE FLORENCEONRC;</t>
  </si>
  <si>
    <t>REST DE PLATA SALARIU SEPTEMBRIE 2015 ONRC;STAT - Ordonantare 5948/07/10/2015MUSAT RAMONA GABRIELAONRC;</t>
  </si>
  <si>
    <t>REST DE PLATA SALARIU SEPTEMBRIE 2015 ONRC;STAT - Ordonantare 5936/07/10/2015NAZARE RAMONA GABRIELAONRC;</t>
  </si>
  <si>
    <t>REST DE PLATA SALARIU SEPTEMBRIE 2015 ONRC;STAT - Ordonantare 5931/07/10/2015NECULCEA CORINAONRC;</t>
  </si>
  <si>
    <t>REST DE PLATA SALARIU SEPTEMBRIE 2015 ONRC;STAT - Ordonantare 5947/07/10/2015STAN MARIAONRC;</t>
  </si>
  <si>
    <t>REST DE PLATA SALARIU SEPTEMBRIE 2015 ONRC;STAT - Ordonantare 5937/07/10/2015SAFTOIU FAIGHEL CRISTINAONRC;</t>
  </si>
  <si>
    <t>REST DE PLATA SALARIU SEPTEMBRIE 2015 ONRC;STAT - Ordonantare 5944/07/10/2015VASILICA DOROTHEA ISABELLAONRC;</t>
  </si>
  <si>
    <t>REST DE PLATA SALARIU SEPTEMBRIE 2015 ONRC;STAT - Ordonantare 5935/07/10/2015VASILESCU GIANINA ILEANAONRC;</t>
  </si>
  <si>
    <t>REST DE PLATA SALARIU SEPTEMBRIE 2015 ONRC;STAT - Ordonantare 5938/07/10/2015VASILESCU RADU CRISTIANONRC;</t>
  </si>
  <si>
    <t>REST DE PLATA SALARIU SEPTEMBRIE 2015 ONRC;STAT - Ordonantare 5940/07/10/2015ZOANA MARIA GABRIELAONRC;</t>
  </si>
  <si>
    <t>REST DE PLATA SALARIU SEPTEMBRIE 2015 ORC SM;STAT - Ordonantare 5909/07/10/2015MESZAROS TIBERIUONRC;</t>
  </si>
  <si>
    <t>REST DE PLATA SALARIU SEPTEMBRIE 2015 ORC TM;STAT - Ordonantare 5910/07/10/2015POPOVICI CONSTANTA FLORENTINAONRC;</t>
  </si>
  <si>
    <t>REST DE PLATA SALARIU SEPTEMBRIE 2015 ORC VL;STAT - Ordonantare 5912/07/10/2015ANDREI GABRIELAONRC;</t>
  </si>
  <si>
    <t>REST DE PLATA SALARIU SEPTEMBRIE 2015 ORC VL;STAT - Ordonantare 5913/07/10/2015MIHAI ELENA GEORGIANAONRC;</t>
  </si>
  <si>
    <t>REST DE PLATA SALARIU SEPTEMBRIE 2015 ORC VL;STAT - Ordonantare 5914/07/10/2015POPESCU  ELENA FLORENTINAONRC;</t>
  </si>
  <si>
    <t>REST DE PLATA SALARII SEPTEMBRIE 2015- ORC AR;STAT - Ordonantare 5877/07/10/2015O.R.C. ARADONRC;</t>
  </si>
  <si>
    <t>REST DE PLATA SALARII SEPTEMBRIE 2015- ORC GR;STAT - Ordonantare 5879/07/10/2015O.R.C. GIURGIUONRC;</t>
  </si>
  <si>
    <t>IMPOZIT SALARII SEPTEMBRIE 2015/ORC ABBUGETUL DE STAT- CT UNIC IMPOZITAB;</t>
  </si>
  <si>
    <t>IMPOZIT SALARII SEPTEMBRIE 2015/ORC ARBUGETUL DE STAT- CT UNIC IMPOZITAR;</t>
  </si>
  <si>
    <t>IMPOZIT SALARII SEPTEMBRIE 2015/ORC AGBUGETUL DE STAT- CT UNIC IMPOZITAG;</t>
  </si>
  <si>
    <t>IMPOZIT SALARII SEPTEMBRIE 2015/ORC BCBUGETUL DE STAT- CT UNIC IMPOZITBC;</t>
  </si>
  <si>
    <t>IMPOZIT SALARII SEPTEMBRIE 2015/ORC BHBUGETUL DE STAT- CT UNIC IMPOZITBH;</t>
  </si>
  <si>
    <t>IMPOZIT SALARII SEPTEMBRIE 2015/ORC BNBUGETUL DE STAT- CT UNIC IMPOZITBN;</t>
  </si>
  <si>
    <t>IMPOZIT SALARII SEPTEMBRIE 2015/ORC BTBUGETUL DE STAT- CT UNIC IMPOZITBT;</t>
  </si>
  <si>
    <t>IMPOZIT SALARII SEPTEMBRIE 2015/ORC BVBUGETUL DE STAT- CT UNIC IMPOZITBV;</t>
  </si>
  <si>
    <t>IMPOZIT SALARII SEPTEMBRIE 2015/ORC BRBUGETUL DE STAT- CT UNIC IMPOZITBR;</t>
  </si>
  <si>
    <t>IMPOZIT SALARII SEPTEMBRIE 2015/ORC BZBUGETUL DE STAT- CT UNIC IMPOZITBZ;</t>
  </si>
  <si>
    <t>IMPOZIT SALARII SEPTEMBRIE 2015/ORC CSBUGETUL DE STAT- CT UNIC IMPOZITCS;</t>
  </si>
  <si>
    <t>IMPOZIT SALARII SEPTEMBRIE 2015/ORC CLBUGETUL DE STAT- CT UNIC IMPOZITCL;</t>
  </si>
  <si>
    <t>IMPOZIT SALARII SEPTEMBRIE 2015/ORC CJBUGETUL DE STAT- CT UNIC IMPOZITCJ;</t>
  </si>
  <si>
    <t>IMPOZIT SALARII SEPTEMBRIE 2015/ORC CTBUGETUL DE STAT- CT UNIC IMPOZITCT;</t>
  </si>
  <si>
    <t>IMPOZIT SALARII SEPTEMBRIE 2015/ORC CVBUGETUL DE STAT- CT UNIC IMPOZITCV;</t>
  </si>
  <si>
    <t>IMPOZIT SALARII SEPTEMBRIE 2015/ORC DBBUGETUL DE STAT- CT UNIC IMPOZITDB;</t>
  </si>
  <si>
    <t>IMPOZIT SALARII SEPTEMBRIE 2015/ORC DJBUGETUL DE STAT- CT UNIC IMPOZITDJ;</t>
  </si>
  <si>
    <t>IMPOZIT SALARII SEPTEMBRIE 2015/ORC GLBUGETUL DE STAT- CT UNIC IMPOZITGL;</t>
  </si>
  <si>
    <t>IMPOZIT SALARII SEPTEMBRIE 2015/ORC GRBUGETUL DE STAT- CT UNIC IMPOZITGR;</t>
  </si>
  <si>
    <t>IMPOZIT SALARII SEPTEMBRIE 2015/ORC GJBUGETUL DE STAT- CT UNIC IMPOZITGJ;</t>
  </si>
  <si>
    <t>IMPOZIT SALARII SEPTEMBRIE 2015/ORC HRBUGETUL DE STAT- CT UNIC IMPOZITHR;</t>
  </si>
  <si>
    <t>IMPOZIT SALARII SEPTEMBRIE 2015/ORC HDBUGETUL DE STAT- CT UNIC IMPOZITHD;</t>
  </si>
  <si>
    <t>IMPOZIT SALARII SEPTEMBRIE 2015/ORC ILBUGETUL DE STAT- CT UNIC IMPOZITIL;</t>
  </si>
  <si>
    <t>IMPOZIT SALARII SEPTEMBRIE 2015/ORC ISBUGETUL DE STAT- CT UNIC IMPOZITIS;</t>
  </si>
  <si>
    <t>IMPOZIT SALARII SEPTEMBRIE 2015/ORC MMBUGETUL DE STAT- CT UNIC IMPOZITMM;</t>
  </si>
  <si>
    <t>IMPOZIT SALARII SEPTEMBRIE 2015/ORC MHBUGETUL DE STAT- CT UNIC IMPOZITMH;</t>
  </si>
  <si>
    <t>IMPOZIT SALARII SEPTEMBRIE 2015/ORC MSBUGETUL DE STAT- CT UNIC IMPOZITMS;</t>
  </si>
  <si>
    <t>IMPOZIT SALARII SEPTEMBRIE 2015/ORC NTBUGETUL DE STAT- CT UNIC IMPOZITNT;</t>
  </si>
  <si>
    <t>IMPOZIT SALARII SEPTEMBRIE 2015/ORC OTBUGETUL DE STAT- CT UNIC IMPOZITOT;</t>
  </si>
  <si>
    <t>IMPOZIT SALARII SEPTEMBRIE 2015/ORC PHBUGETUL DE STAT- CT UNIC IMPOZITPH;</t>
  </si>
  <si>
    <t>IMPOZIT SALARII SEPTEMBRIE 2015/ORC SMBUGETUL DE STAT- CT UNIC IMPOZITSM;</t>
  </si>
  <si>
    <t>IMPOZIT SALARII SEPTEMBRIE 2015/ORC SJBUGETUL DE STAT- CT UNIC IMPOZITSJ;</t>
  </si>
  <si>
    <t>IMPOZIT SALARII SEPTEMBRIE 2015/ORC SBBUGETUL DE STAT- CT UNIC IMPOZITSB;</t>
  </si>
  <si>
    <t>IMPOZIT SALARII SEPTEMBRIE 2015/ORC SVBUGETUL DE STAT- CT UNIC IMPOZITSV;</t>
  </si>
  <si>
    <t>IMPOZIT SALARII SEPTEMBRIE 2015/ORC TRBUGETUL DE STAT- CT UNIC IMPOZITTR;</t>
  </si>
  <si>
    <t>IMPOZIT SALARII SEPTEMBRIE 2015/ORC TMBUGETUL DE STAT- CT UNIC IMPOZITTM;</t>
  </si>
  <si>
    <t>IMPOZIT SALARII SEPTEMBRIE 2015/ORC TLBUGETUL DE STAT- CT UNIC IMPOZITTL;</t>
  </si>
  <si>
    <t>IMPOZIT SALARII SEPTEMBRIE 2015/ORC VSBUGETUL DE STAT- CT UNIC IMPOZITVS;</t>
  </si>
  <si>
    <t>IMPOZIT SALARII SEPTEMBRIE 2015/ORC VLBUGETUL DE STAT- CT UNIC IMPOZITVL;</t>
  </si>
  <si>
    <t>IMPOZIT SALARII SEPTEMBRIE 2015/ORC VNBUGETUL DE STAT- CT UNIC IMPOZITVN;</t>
  </si>
  <si>
    <t>IMPOZIT SALARII SEPTEMBRIE 2015/ORC ORCTBBUGETUL DE STAT- CT UNIC IMPOZITORCTB;</t>
  </si>
  <si>
    <t>IMPOZIT SALARII SEPTEMBRIE 2015/ORC ORC IFBUGETUL DE STAT- CT UNIC IMPOZITIF;</t>
  </si>
  <si>
    <t>IMPOZIT SALARII SEPTEMBRIE 2015/ORC ONRCBUGETUL DE STAT- CT UNIC IMPOZITONRC;</t>
  </si>
  <si>
    <t>14-Oct-15</t>
  </si>
  <si>
    <t>REGLARE GARANTIE SAL SEPT 2015O.N.R.C.ONRC;</t>
  </si>
  <si>
    <t>REST DE PLATA SALARII SEPTEMBRIE 2015- CARD;STAT - Ordonantare 5874/07/10/2015O.N.R.C.ONRC;</t>
  </si>
  <si>
    <t>29-Oct-15</t>
  </si>
  <si>
    <t>CHELT DEPLAS REUNIUNE REPREZ SALARIATI DIURNA;ORD NR.111-23/10/2015 - Ordonantare 111/28/10/2015O.R.C. SALAJSJ;</t>
  </si>
  <si>
    <t>REST DE PLATA SALARII SEPTEMBRIE 2015- CARD;STAT - Ordonantare 5875/07/10/2015O.N.R.C.ONRC;</t>
  </si>
  <si>
    <t>CONTRIBUTIE ASIGURARI SOCIALE  SOCIETATE SEPTEMBIE 2015;STAT - Ordonantare 5870/07/10/2015BUG ASIG SOC FD SPECIALE-CT UNIC SALARIIONRC;</t>
  </si>
  <si>
    <t>FOND SOMAJ SOCIETATE SEPTEMBIE 2015;STAT - Ordonantare 5868/07/10/2015BUG ASIG SOC FD SPECIALE-CT UNIC SALARIIONRC;</t>
  </si>
  <si>
    <t>FOND SANATATE SOCIETATE SEPTEMBIE 2015;STAT - Ordonantare 5867/07/10/2015BUG ASIG SOC FD SPECIALE-CT UNIC SALARIIONRC;</t>
  </si>
  <si>
    <t>FOND ACCIDENTE SOCIETATE SEPTEMBIE 2015;STAT - Ordonantare 5869/07/10/2015BUG ASIG SOC FD SPECIALE-CT UNIC SALARIIONRC;</t>
  </si>
  <si>
    <t>REST DE PLATA SALARII SEPTEMBRIE 2015- CARD;STAT - Ordonantare 5876/07/10/2015O.N.R.C.ONRC;</t>
  </si>
  <si>
    <t>26-Oct-15</t>
  </si>
  <si>
    <t>MH CEZ VANZARE EN ELECTR SEPT 15;F. NR.3604136881-30/09/2015 - Ordonantare 14079/05/10/2015CEZ VANZARE SAMH;</t>
  </si>
  <si>
    <t>DJ CEZ VANZARE EN ELECTRICA SEPT 15;F. NR.3904020858-30/09/2015 - Ordonantare 135/09/10/2015CEZ VANZARE SADJ;</t>
  </si>
  <si>
    <t>SB AFEE SIBIU EN ELECTRICA 22.08-21.09.2015;F. NR.198638380-24/09/2015 - Ordonantare 127/09/10/2015AFEE SIBIUSB;</t>
  </si>
  <si>
    <t>DJ CEZ VANZARE EN ELECTRICA SEPT 15;F. NR.3904020857-30/09/2015 - Ordonantare 134/08/10/2015CEZ VANZARE SADJ;</t>
  </si>
  <si>
    <t>DJ CEZ VANZARE EN ELECTRICA SEPT 15;F. NR.5403864671-30/09/2015 - Ordonantare 137/08/10/2015CEZ VANZARE SADJ;</t>
  </si>
  <si>
    <t>DJ CEZ VANZARE EN ELECTRICA SEPT 15;F. NR.5903402130-30/09/2015 - Ordonantare 136/08/10/2015CEZ VANZARE SADJ;</t>
  </si>
  <si>
    <t>CL INDCOM EN ELECTRICA 05.06-07.09;F. NR.492-24/09/2015 - Ordonantare 74/05/10/2015INDCOM S.A.CL;</t>
  </si>
  <si>
    <t>AG  CORONA EN EL SEPTEMBRIE 2015;F. NR.216129-03/10/2015 - Ordonantare 75/12/10/2015CORONA SRLAG;</t>
  </si>
  <si>
    <t>AR ENEL ENERG EN ELECTRICA SEPT 15;F. NR.07939417-13/10/2015 - Ordonantare 33853/20/10/2015ENEL ENERGIE SAAR;</t>
  </si>
  <si>
    <t>RB RC IF EDIS BUILDING EN ELECTRICA DIF SEPT 15;F. NR.3166-08/10/2015 - Ordonantare 1106/15/10/2015EDIS BUILDING SRLORCTB;IF;ONRC;</t>
  </si>
  <si>
    <t>RB RC IF EDIS BUILDING GAZ DIF SEPT 15;F. NR.3167-08/10/2015 - Ordonantare 1107/15/10/2015EDIS BUILDING SRLORCTB;IF;ONRC;</t>
  </si>
  <si>
    <t>COTA PARTE ENERGIE ELECTRICA AUG 2015- ONRC;F. NR.19997282-30/09/2015 - Ordonantare 5860/07/10/2015SCIFA RENT APARTMENTS SRLONRC;</t>
  </si>
  <si>
    <t>COTA PARTE INCALZIRE AUG 2015- ONRC;F. NR.19997282-30/09/2015 - Ordonantare 5862/07/10/2015SCIFA RENT APARTMENTS SRLONRC;</t>
  </si>
  <si>
    <t>SJ MANAGER EN ELECTRICA  SEPT 2015;F. NR.1557-12/10/2015 - Ordonantare 103/14/10/2015MANAGER SRLSJ;</t>
  </si>
  <si>
    <t>IS FAD AND EN ELECTRICA  IUL BT PASCANI;F. NR.381-01/10/2015 - Ordonantare 57430/08/10/2015FAD AND SRLIS;</t>
  </si>
  <si>
    <t>IS FAD AND GAZE 15.07-14.08.15 ESTIMARE BT PASCANI;F. NR.381-01/10/2015 - Ordonantare 57361/08/10/2015FAD AND SRLIS;</t>
  </si>
  <si>
    <t>CJ SEM CAPITAL EN ELECTRICA SEPT 15;F. NR.2015523-01/10/2015 - Ordonantare 286/08/10/2015SEM CAPITAL SRLCJ;</t>
  </si>
  <si>
    <t>IS  RLC TRIDENT GAZE 22.08-22.09.2015 ESTIMARE;F. NR.257-30/09/2015 - Ordonantare 57350/08/10/2015RLC TRIDENT SRLIS;</t>
  </si>
  <si>
    <t>20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</si>
  <si>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</si>
  <si>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</si>
  <si>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</si>
  <si>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</si>
  <si>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</si>
  <si>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</si>
  <si>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</si>
  <si>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</si>
  <si>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</si>
  <si>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61.01</t>
  </si>
  <si>
    <t>10</t>
  </si>
  <si>
    <t>RIDICARE NUMERAR PENSII ALIMENTARE</t>
  </si>
  <si>
    <t>RIDICARE NUMERAR SALARII</t>
  </si>
  <si>
    <t>RIDICARE NUMERAR DIURNA DEPLASARE EXTERNA</t>
  </si>
  <si>
    <t>RIDICARE NUMERAR DIURNA DEPLASARE INTERNA</t>
  </si>
  <si>
    <t>RIDICARE NUMERAR DEPLASARE INTERNA</t>
  </si>
  <si>
    <t>RIDICARE NUMERAR CHELTUIELI MATERIALE</t>
  </si>
  <si>
    <t>MS AFEE MURES ESTIMARE EN ELECTR 02.09-01.10.2015;F. NR.194650459-07/10/2015 - Ordonantare 118/26/10/2015AFEE MURESMS;</t>
  </si>
  <si>
    <t>CJ SIND LIBER EN ELECTRICA  SEPT 2015;F. NR.530-22/10/2015 - Ordonantare 316/26/10/2015SIND LIBER INV PREUNIV CLUJEANCJ;</t>
  </si>
  <si>
    <t>CV EUROMOD IMPEX EN ELECTRICA 04.09-03.10.15;F. NR.0310-19/10/2015 - Ordonantare 81/28/10/2015EUROMOD IMPEX SRLCV;</t>
  </si>
  <si>
    <t>PH ALEXANDRA DAMASCHIN GAZE 18.05-15.10.15;FISA PLATI NR.46-23/10/2015 - Ordonantare 112/28/10/2015ALEXANDRA DAMASCHINPH;</t>
  </si>
  <si>
    <t>VS SILVERMALL ILUMINAT SEPT 15;F. NR.7230-20/10/2015 - Ordonantare 80/28/10/2015SILVERMALL SRLVS;</t>
  </si>
  <si>
    <t>VS SILVERMALL INCALZIRE SEDIU SEPT 15;F. NR.7230-20/10/2015 - Ordonantare 81/28/10/2015SILVERMALL SRLVS;</t>
  </si>
  <si>
    <t>IS FAD AND EN ELECTRICA 01.08-31.08.15;F. NR.395-22/10/2015 - Ordonantare 61318/28/10/2015FAD AND SRLIS;</t>
  </si>
  <si>
    <t>IS FAD AND GAZE 16.06-15.09.15;F. NR.395-22/10/2015 - Ordonantare 61319/28/10/2015FAD AND SRLIS;</t>
  </si>
  <si>
    <t>BN AFEE BISTRITA EN ELECTRICA 15.09-14.10.2015;F. NR.753262-14/10/2015 - Ordonantare 20251/28/10/2015AFEE BISTRITABN;</t>
  </si>
  <si>
    <t>MM VENTO TRADING ILUMINAT SEPT 15;F. NR.100179-19/10/2015 - Ordonantare 113/28/10/2015VENTO TRADING SRLMM;</t>
  </si>
  <si>
    <t>BH SAPIENT EN ELECTRICA SEPT 15;F. NR.448-21/10/2015 - Ordonantare 90/28/10/2015SAPIENT SRLBH;</t>
  </si>
  <si>
    <t>BH SAPIENT GAZE SEPT 15;F. NR.448-21/10/2015 - Ordonantare 93/28/10/2015SAPIENT SRLBH;</t>
  </si>
  <si>
    <t>30-Oct-15</t>
  </si>
  <si>
    <t>CT GMD BUSINESS EN ELECTRICA  SEPT 15;F. NR.36-23/10/2015 - Ordonantare 108/30/10/2015GMD BUSINESS CENTER SRLCT;</t>
  </si>
  <si>
    <t>HR AFEE HR EN ELECTRICA 14.07-13.10.2015;F. NR.192233225-16/10/2015 - Ordonantare 156/30/10/2015AFEE HARGHITAHR;</t>
  </si>
  <si>
    <t>SV INVEST SP INCALZIRE REG 19.06-18.09.15;F. NR.018-22/10/2015 - Ordonantare 87/30/10/2015INVESTMENT S.P. SRLSV;</t>
  </si>
  <si>
    <t>SV INVEST SP EN ELECTRICA 07.08-09.09.2015;F. NR.017-22/10/2015 - Ordonantare 88/30/10/2015INVESTMENT S.P. SRLSV;</t>
  </si>
  <si>
    <t>SB PANDOR EN ELECTRICA SEPT 15;F. NR.4087-23/10/2015 - Ordonantare 142/30/10/2015PANDOR SIB SRLSB;</t>
  </si>
  <si>
    <t>HR MUN TOPLITA EN ELECTRICA  SEPT 15;F. NR.191-01/10/2015 - Ordonantare 148/30/10/2015MUNICIPIUL TOPLITAHR;</t>
  </si>
  <si>
    <t>CS COM TER ILUMINAT SEPT 15;F. NR.0392-22/10/2015 - Ordonantare 14632/30/10/2015COM TER SRLCS;</t>
  </si>
  <si>
    <t>SM ZIRMER EN ELECTRICA 01.05-31.05.2015;F. NR.8208-26/10/2015 - Ordonantare 68/30/10/2015ZIRMER BUD SRLSM;</t>
  </si>
  <si>
    <t>SM ZIRMER GAZ 01.05-31.05.2015;F. NR.8208-26/10/2015 - Ordonantare 67/30/10/2015ZIRMER BUD SRLSM;</t>
  </si>
  <si>
    <t>VN BRD FOCSANI ILUMINAT SEPT 15;F. NR.104961-26/10/2015 - Ordonantare 85/30/10/2015BRD FOCSANIVN;</t>
  </si>
  <si>
    <t>BN E ON ENERG INCALZIT 01.09-30.09.;F. NR.0516355295-08/10/2015 - Ordonantare 20588/30/10/2015E-ON ENERGIE ROMANIA SABN;</t>
  </si>
  <si>
    <t>HR E ON ENERG GAZE 01.09-30.09.2015;F. NR.0715639834-08/10/2015 - Ordonantare 157/30/10/2015E-ON ENERGIE ROMANIA SAHR;</t>
  </si>
  <si>
    <t>DB AFEE TARGOVISTE EN ELECTRICA OCT 15;F. NR.5200503682-22/10/2015 - Ordonantare 26626/30/10/2015AFEE TARGOVISTEDB;</t>
  </si>
  <si>
    <t>TL IBEROM GAZ OCT 15;F. NR.20142216-27/10/2015 - Ordonantare 18250/30/10/2015IBEROM INTERNATIONAL SRLTL;</t>
  </si>
  <si>
    <t>CS COM TER CHIRIE OCT 2015;F. NR.0389-08/10/2015 - Ordonantare 13984/13/10/2015COM TER SRLCS;</t>
  </si>
  <si>
    <t>TM CENTRAL PARK CHIRIE OCT 2015;F. NR.115868-02/10/2015 - Ordonantare 133/09/10/2015CENTRAL PARK SATM;</t>
  </si>
  <si>
    <t>GL NAVLOMAR CHIRIE OCT 2015;F. NR.3291-01/10/2015 - Ordonantare 32713/12/10/2015NAVLOMAR INVESTMENT HOLDING SRLGL;</t>
  </si>
  <si>
    <t>GL TANASA CHIRIE TECUCI OCT 2015;FISA-06/10/2015 - Ordonantare 32714/12/10/2015TANASA MARIAGL;</t>
  </si>
  <si>
    <t>CJ SEM CAPITAL CHIRIE  OCT 15;F. NR.2015540-01/10/2015 - Ordonantare 287/08/10/2015SEM CAPITAL SRLCJ;</t>
  </si>
  <si>
    <t>BV FBS ASSETS CHIRIE OCT 15;F. NR.624-01/10/2015 - Ordonantare 49849/08/10/2015F.B.S ASSETS BV SRLBV;</t>
  </si>
  <si>
    <t>IL CONSIROM CHIRIE OCT 15;F. NR.3661-01/10/2015 - Ordonantare 74/08/10/2015CONSIROM SRLIL;</t>
  </si>
  <si>
    <t>NT RIFIL  CHIRIE OCT 15;F. NR.91916-05/10/2015 - Ordonantare 87/08/10/2015RIFIL S.A.NT;</t>
  </si>
  <si>
    <t>GR INTERNET CITY CHIRIE OCT 15;F. NR.1125335-01/10/2015 - Ordonantare 69/08/10/2015INTERNET CITY DOI BUCURESTIGR;</t>
  </si>
  <si>
    <t>SB PRIMARIA MUN MEDIAS CHIRIE OCT 15;F. NR.2155-01/10/2015 - Ordonantare 134/08/10/2015PRIMARIA MUN MEDIASSB;</t>
  </si>
  <si>
    <t>BC WOOLTOP CHIRIE OCT 15;F. NR.4665-05/10/2015 - Ordonantare 100/08/10/2015WOOLTOP SRLBC;</t>
  </si>
  <si>
    <t>IS  RLC TRIDENT CHIRIE OCT 15;F. NR.258-01/10/2015 - Ordonantare 57345/08/10/2015RLC TRIDENT SRLIS;</t>
  </si>
  <si>
    <t>VN BRD FOCSANI CHIRIE OCT 15;F. NR.104958-05/10/2015 - Ordonantare 80/08/10/2015BRD FOCSANIVN;</t>
  </si>
  <si>
    <t>CT BATU CHIRIE OCT 2015;FISA NR.19-08/10/2015 - Ordonantare 102/09/10/2015BATU DUMITRUCT;</t>
  </si>
  <si>
    <t>CJ NAPOCA INVEST SRL CHIRIE OCT 15;F. NR.83-05/10/2015 - Ordonantare 294/09/10/2015NAPOCA INVEST SRLCJ;</t>
  </si>
  <si>
    <t>SV VRANAU  CHIRIE BT CIMPULUNG OCT 15;FISA PLATI NR.2847-08/10/2015 - Ordonantare 82/09/10/2015VRANAU NICOLAISV;</t>
  </si>
  <si>
    <t>SV POP BUIA CHIRIE OCT 15;FISA PLATI NR.2848-08/10/2015 - Ordonantare 83/09/10/2015POP BUIA CLAUDIUSV;</t>
  </si>
  <si>
    <t>SV INVEST SP CHIRIE OCT 15;F. NR.012-01/10/2015 - Ordonantare 84/09/10/2015INVESTMENT S.P. SRLSV;</t>
  </si>
  <si>
    <t>CL INDCOM CHIRIE OCT 15;F. NR.522-01/10/2015 - Ordonantare 78/08/10/2015INDCOM S.A.CL;</t>
  </si>
  <si>
    <t>CV EUROMOD CHIRIE OCT 15;F. NR.0307-06/10/2015 - Ordonantare 76/08/10/2015EUROMOD IMPEX SRLCV;</t>
  </si>
  <si>
    <t>TR WIN MAGAZIN CHIRIE OCT 15;F. NR.124940-05/10/2015 - Ordonantare 85/14/10/2015WIN MAGAZIN SATR;</t>
  </si>
  <si>
    <t>SM ZIRMER CHIRIE OCT 15;F. NR.8176-01/10/2015 - Ordonantare 64/16/10/2015ZIRMER BUD SRLSM;</t>
  </si>
  <si>
    <t>DB BEJU CHIRIE OCTOMB 2015;FISA NR.10-07/10/2015 - Ordonantare 24921/09/10/2015BEJU CORNELIUDB;</t>
  </si>
  <si>
    <t>MM LABORAT CARMAN CHIRIE OCT 15;F. NR.757-08/10/2015 - Ordonantare 108/13/10/2015LABORATOR CARMANGERIE -B SRLMM;</t>
  </si>
  <si>
    <t>TL IBEROM CHIRIE OCT 15;F. NR.20142187-12/10/2015 - Ordonantare 17388/13/10/2015IBEROM INTERNATIONAL SRLTL;</t>
  </si>
  <si>
    <t>BT ART NOUVEAU CHIRIE OCT 15;F. NR.1404-02/10/2015 - Ordonantare 98/08/10/2015ART NOUVEAU IMPEX SRLBT;</t>
  </si>
  <si>
    <t>CJ MUN TURDA CHIRIE OCT 15;F. NR.11388-01/10/2015 - Ordonantare 298/14/10/2015MUNICIPIUL TURDA -DIR IMPOZITE SI TAXECJ;</t>
  </si>
  <si>
    <t>HD ROSU ANA CHIRIE BT PETROSANI OCT 15;FISA PLATI NR.29639-23/10/2015 - Ordonantare 125/26/10/2015ROSU ANAHD;</t>
  </si>
  <si>
    <t>AB MACARIE VASILE CHIRIE OCT 15;FISA PLATI NR.10-23/10/2015 - Ordonantare 75/26/10/2015MACARIE VASILEAB;</t>
  </si>
  <si>
    <t>MH ILINCA GHEORGHE CHIRIE OCT 15;FISA PLATI NR.10-23/10/2015 - Ordonantare 15403/26/10/2015ILINCA GHEORGHEMH;</t>
  </si>
  <si>
    <t>DJ BRATULESCU MIHAELA CHIRIE OCT 15;FISA PLATI NR.10-23/10/2015 - Ordonantare 146/26/10/2015BRATULESCU MIHAELADJ;</t>
  </si>
  <si>
    <t>GJ GIUREA VASILE CHIRIE OCT 15;FISA PLATI NR.10-23/10/2015 - Ordonantare 91/26/10/2015GIUREA VASILEGJ;</t>
  </si>
  <si>
    <t>HD LEONTI LOREDANA CHIRIE OCT 15;FISA PLATI NR.29638-23/10/2015 - Ordonantare 124/26/10/2015LEONTI LOREDANAHD;</t>
  </si>
  <si>
    <t>AG CORONA CHIRIE OCTOMB 2015;F. NR.216126-01/10/2015 - Ordonantare 70/12/10/2015CORONA SRLAG;</t>
  </si>
  <si>
    <t>VL ROSAN GRUP CHIRIE OCT 15;F. NR.79-08/10/2015 - Ordonantare 74/28/10/2015ROSAN GRUPVL;</t>
  </si>
  <si>
    <t>AR BENDEA CHIRIE  SEDIU OCT 2015;FISA NR.32366-06/10/2015 - Ordonantare 32367/12/10/2015BENDEA PETRUAR;</t>
  </si>
  <si>
    <t>MM VENTO TRADING CHIRIE OCT 15;F. NR.100180-19/10/2015 - Ordonantare 112/28/10/2015VENTO TRADING SRLMM;</t>
  </si>
  <si>
    <t>HR BRADUL CHIRIE OCT 15;F. NR.2480-07/10/2015 - Ordonantare 154/30/10/2015BRADUL SRLHR;</t>
  </si>
  <si>
    <t>MS TUDOR STELIANA CHIRIE OCT 15;FISA PLATI NR.43-26/10/2015 - Ordonantare 119/30/10/2015TUDOR STELIANA CAMELIAMS;</t>
  </si>
  <si>
    <t>HR PRIMARIA MUN TURDA CHIRIE OCT 15 BT TOPLITA;F. NR.2374-01/10/2015 - Ordonantare 147/30/10/2015PRIMARIA MUNICIPIULUI TOPLITAHR;</t>
  </si>
  <si>
    <t>MS MOLDOVAN CAMELIA CHIRIE BT SIGHISOARA 23-31.10.2015;FISA PLATI NR.45-26/10/2015 - Ordonantare 122/30/10/2015MOLDOVAN CAMELIAMS;</t>
  </si>
  <si>
    <t>TM CENTRAL PARK BT SIGHISOARA 01-22.10.2015;FISA PLATI NR.44-26/10/2015 - Ordonantare 120/30/10/2015MOLDOVAN CAMELIAMS;</t>
  </si>
  <si>
    <t>BN UNIRAIFEN CHIRIE OCT 15;F. NR.977-29/10/2015 - Ordonantare 20793/30/10/2015UNIRAIFEN SRLBN;</t>
  </si>
  <si>
    <t>BZ GENERAL CONSULT CHIRIE OCT 15;F. NR.6230-29/10/2015 - Ordonantare 25202/30/10/2015GENERAL CONSULT SRLBZ;</t>
  </si>
  <si>
    <t>FOND HANDICAP-  SOCIETATE SEPTEMBIE 2015;STAT NR.09-30/09/2015 - Ordonantare 5871/07/10/2015BUGETUL DE STAT- CT UNIC IMPOZITONRC;</t>
  </si>
  <si>
    <t>PUBLICARE TABELARA MO;ORD NR.75-15/10/2015 - Ordonantare 75/26/10/2015MONITORUL OFICIAL RAVL;</t>
  </si>
  <si>
    <t>SB ACTIV VERIF INCARCARE STINGATOARE;F. NR.2128-01/10/2015 - Ordonantare 128/07/10/2015ACTIV SRLSB;</t>
  </si>
  <si>
    <t>PUBLICARE TABELARA MO;ORD NR.289-06/10/2015 - Ordonantare 289/26/10/2015MONITORUL OFICIAL RACJ;</t>
  </si>
  <si>
    <t>PUBLICARE TABELARA MO;ORD NR.290-06/10/2015 - Ordonantare 290/26/10/2015MONITORUL OFICIAL RACJ;</t>
  </si>
  <si>
    <t>PUBLICARE TABELARA MO;ORD NR.99-06/10/2015 - Ordonantare 99/26/10/2015MONITORUL OFICIAL RABC;</t>
  </si>
  <si>
    <t>PUBLICARE TABELARA MO;ORD NR.281-01/10/2015 - Ordonantare 281/26/10/2015MONITORUL OFICIAL RACJ;</t>
  </si>
  <si>
    <t>PUBLICARE TABELARA MO;ORD NR.282-01/10/2015 - Ordonantare 282/26/10/2015MONITORUL OFICIAL RACJ;</t>
  </si>
  <si>
    <t>PUBLICARE TABELARA MO;ORD NR.97-05/10/2015 - Ordonantare 97/26/10/2015MONITORUL OFICIAL RABT;</t>
  </si>
  <si>
    <t>GJ BRESCIA VERIFICARE INCARCARE STINGAT;F. NR.278-05/10/2015 - Ordonantare 84/08/10/2015BRESCIA PROD COM SRLGJ;</t>
  </si>
  <si>
    <t>PUBLICARE TABELARA MO;ORD NR.106-12/10/2015 - Ordonantare 106/26/10/2015MONITORUL OFICIAL RAMM;</t>
  </si>
  <si>
    <t>IL VIRGILIUS VERIF INCARCARE STINGATOARE OCT 15;F. NR.4653-08/10/2015 - Ordonantare 77/09/10/2015VIRGILIUS POD COM SRLIL;</t>
  </si>
  <si>
    <t>REINNOIRI CERTIF DIG CALIFICATE 20 +1 CERTIF NOU SEPT 15;F. NR.222143-05/10/2015 - Ordonantare 5858/07/10/2015DIGISIGN SABH;BZ;BT;BR;CV;DB;MS;SJ;ORCTB;VS;ONRC;BH;ONRC;</t>
  </si>
  <si>
    <t>PUBLICARE TABELARA MO;ORD NR.105-13/10/2015 - Ordonantare 105/26/10/2015MONITORUL OFICIAL RABT;</t>
  </si>
  <si>
    <t>PUBLICARE TABELARA MO;ORD NR.292-07/10/2015 - Ordonantare 292/26/10/2015MONITORUL OFICIAL RACJ;</t>
  </si>
  <si>
    <t>PUBLICARE TABELARA MO;ORD NR.293-07/10/2015 - Ordonantare 293/26/10/2015MONITORUL OFICIAL RACJ;</t>
  </si>
  <si>
    <t>AR ANTIPYR PLUS SRL VERIF INCARCARE STINGATOARE;F. NR.12072-14/10/2015 - Ordonantare 33852/21/10/2015ANTIPYR SRLAR;</t>
  </si>
  <si>
    <t>SERVICII FORMARE PROFESIONALA OCTOMBRIE 2015;F. NR.54-12/10/2015 - Ordonantare 6196/15/10/2015AGILE CONSULTING SERVICESONRC;</t>
  </si>
  <si>
    <t>VERIFICARE INCARCARE STINGATOARE ONRC;F. NR.287-19/10/2015 - Ordonantare 6242/20/10/2015ALEX COM STING SRLONRC;</t>
  </si>
  <si>
    <t>IF ALEX COM STING SRL VERIF SI INCARCARE STINGAT;F. NR.60964-09/10/2015 - Ordonantare 45/23/10/2015ALEX COM STING SRLIF;</t>
  </si>
  <si>
    <t>PUBLICARE TABELARA MO;ORD NR.312-20/10/2015 - Ordonantare 312/27/10/2015MONITORUL OFICIAL RACJ;</t>
  </si>
  <si>
    <t>PUBLICARE TABELARA MO;ORD NR.83-22/10/2015 - Ordonantare 83/28/10/2015MONITORUL OFICIAL RAVN;</t>
  </si>
  <si>
    <t>PUBLICARE TABELARA MO;ORD NR.17845-20/10/2015 - Ordonantare 17845/28/10/2015MONITORUL OFICIAL RATL;</t>
  </si>
  <si>
    <t>SERV TRANSPORT CUTII SEPTEMBRIE 2015;F. NR.151450571-30/09/2015 - Ordonantare 6318/23/10/2015CERTSIGN SAONRC;</t>
  </si>
  <si>
    <t>SERV GESTIONARE DOCUMENTE -SEPTEMBRIE 2015;F. NR.151450570-30/09/2015 - Ordonantare 6319/23/10/2015CERTSIGN SAAB;AR;AG;BC;BH;BN;BT;BR;BV;BZ;CL;CS;CJ;CT;CV;DB;DJ;GL;GR;GJ;HR;HD;IL;IS;IF;MM;MH;MS;NT;OT;PH;SJ;SM;S</t>
  </si>
  <si>
    <t>SERV GESTIONARE DOCUMENTE SI CHIRIE LUNA SEPTEMBRIE 2015;F. NR.44680-25/09/2015;F. NR.44675-25/09/2015 - Ordonantare 6320/23/10/2015IRON MOUNTAIN SRLAB;AR;AG;BC;BH;BN;BT;BV;BR;BZ;CL;CJ;CT;CV;DB;DJ;GL;GR;GJ;HR;HD;IL;IS;IF;MM;MH;MS;NT;OT;PH;SM;SJ;SB;S</t>
  </si>
  <si>
    <t>SERVICII ORGANIZARE EVENIMENT-REUNIUNE REPREZENTANTI SALARIATI;F. NR.325578-19/10/2015 - Ordonantare 6330/26/10/2015RIN HOSPITALITY COMPANYONRC;</t>
  </si>
  <si>
    <t>DB GEO STING VERIF INCARCARE STINGATOARE;F. NR.12484-28/09/2015 - Ordonantare 26424/28/10/2015GEO STING SRLDB;</t>
  </si>
  <si>
    <t>RB ALEX COM STING VERIF INCARCARE STINGAT;F. NR.289-19/10/2015 - Ordonantare 1152/27/10/2015ALEX COM STING SRLORCTB;</t>
  </si>
  <si>
    <t>MM  PFA MIHALCA VERIF INCARCARE STINGATOARE;F. NR.207-23/10/2015 - Ordonantare 117/28/10/2015P.F.A. MIHALCAMM;</t>
  </si>
  <si>
    <t>SERV ONLINE SEMNATURA ELECTRONICA SEPT 2015;F. NR.154568376-22/10/2015 - Ordonantare 6367/27/10/2015CERTSIGN SAONRC;</t>
  </si>
  <si>
    <t>MARCI TEMPORALE - ONRC;F. NR.154568375-22/10/2015 - Ordonantare 6366/27/10/2015CERTSIGN SAONRC;</t>
  </si>
  <si>
    <t>PUBLICARE TABELARA MO;ORD NR.35255-26/10/2015 - Ordonantare 35255/29/10/2015MONITORUL OFICIAL RAGL;</t>
  </si>
  <si>
    <t>PUBLICARE TABELARA MO;ORD NR.15464-26/10/2015 - Ordonantare 15464/29/10/2015MONITORUL OFICIAL RAMH;</t>
  </si>
  <si>
    <t>PUBLICARE TABELARA MO;ORD NR.318-26/10/2015 - Ordonantare 318/29/10/2015MONITORUL OFICIAL RACJ;</t>
  </si>
  <si>
    <t>PUBLICARE TABELARA MO;ORD NR.317-26/10/2015 - Ordonantare 317/29/10/2015MONITORUL OFICIAL RACJ;</t>
  </si>
  <si>
    <t>PUBLICARE TABELARA MO;ORD NR.121-27/10/2015 - Ordonantare 121/29/10/2015MONITORUL OFICIAL RAMS;</t>
  </si>
  <si>
    <t>PUBLICARE TABELARA MO;ORD NR.110-27/10/2015 - Ordonantare 110/29/10/2015MONITORUL OFICIAL RABC;</t>
  </si>
  <si>
    <t>PUBLICARE TABELARA MO;ORD NR.118-27/10/2015 - Ordonantare 118/29/10/2015MONITORUL OFICIAL RAMM;</t>
  </si>
  <si>
    <t>PUBLICARE TABELARA MO;ORD NR.140-28/10/2015 - Ordonantare 140/29/10/2015MONITORUL OFICIAL RATM;</t>
  </si>
  <si>
    <t>PUBLICARE TABELARA MO;ORD NR.119-28/10/2015 - Ordonantare 119/29/10/2015MONITORUL OFICIAL RAMM;</t>
  </si>
  <si>
    <t>PUBLICARE TABELARA MO;ORD NR.25203-29/10/2015 - Ordonantare 25203/29/10/2015MONITORUL OFICIAL RABZ;</t>
  </si>
  <si>
    <t>MARCI TEMPORALE BPI - ONRC;F. NR.154568377-22/10/2015 - Ordonantare 6425/29/10/2015CERTSIGN SAONRC;</t>
  </si>
  <si>
    <t>PUBLICARE TABELARA MO;ORD NR.82-29/10/2015 - Ordonantare 82/29/10/2015MONITORUL OFICIAL RACV;</t>
  </si>
  <si>
    <t>COMISIOANE BANCARE POS + ONLINE  SEPT  2015;F. NR.599-23/10/2015 - Ordonantare 6426/28/10/2015BANCA COMERCIALA ROMANA S.AONRC;</t>
  </si>
  <si>
    <t>PUBLICARE TABELARA MO;ORD NR.114-29/10/2015 - Ordonantare 114/29/10/2015MONITORUL OFICIAL RASJ;</t>
  </si>
  <si>
    <t>PUBLICARE TABELARA MO;ORD NR.95-29/10/2015 - Ordonantare 95/29/10/2015MONITORUL OFICIAL RABH;</t>
  </si>
  <si>
    <t>SERVICII LEGATORIE OCTOMBRIE 2015;F. NR.56-29/10/2015 - Ordonantare 6436/30/10/2015AGILE CONSULTING SERVICESONRC;</t>
  </si>
  <si>
    <t>PUBLICARE TABELARA MO;ORD NR.127-29/10/2015 - Ordonantare 127/29/10/2015MONITORUL OFICIAL RAHD;</t>
  </si>
  <si>
    <t>NT RIFIL EN ELECTRICA 19.08-26.09.2015;F. NR.91921-05/10/2015 - Ordonantare 86/08/10/2015RIFIL S.A.NT;</t>
  </si>
  <si>
    <t>IL CONSIROM EN ELECTRICA  SEPT  15;F. NR.3659-30/09/2015 - Ordonantare 72/08/10/2015CONSIROM SRLIL;</t>
  </si>
  <si>
    <t>BT EON GAZE 06.06.15-04.09.15;F. NR.1061584330-10/09/2015 - Ordonantare 100/09/10/2015E-ON ENERGIE ROMANIA SABT;</t>
  </si>
  <si>
    <t>BT E ON ENERG EN ELECTRICA 01.08-31.08.2015;F. NR.727634-09/09/2015 - Ordonantare 102/09/10/2015E-ON ENERGIE ROMANIA SABT;</t>
  </si>
  <si>
    <t>BT E ON ENERG EN ELECTRICA 10.08-08.09.2015;F. NR.734608-30/09/2015 - Ordonantare 104/09/10/2015E-ON ENERGIE ROMANIA SABT;</t>
  </si>
  <si>
    <t>SB PANDOR GAZ 14.08-14.09.2015;F. NR.4059-06/10/2015 - Ordonantare 135/08/10/2015PANDOR SIB SRLSB;</t>
  </si>
  <si>
    <t>BR AFEE BR EN ELECTRICA SEPT 15;F. NR.6200407872-04/10/2015 - Ordonantare 80/08/10/2015AFEE BRAILABR;</t>
  </si>
  <si>
    <t>TR WIN MAGAZIN EN ELECTRICA  SEPTEMBRIE  OCT 15;F. NR.124949-13/10/2015 - Ordonantare 86/14/10/2015WIN MAGAZIN SATR;</t>
  </si>
  <si>
    <t>BV FBS ASSETS ENERG ELECTRICA SEPT 15;F. NR.627-13/10/2015 - Ordonantare 51447/14/10/2015F.B.S ASSETS BV SRLBV;</t>
  </si>
  <si>
    <t>PH DAMASCHIN EN EL SEPTEMBRIE 15;FISA NR.43-07/10/2015 - Ordonantare 104/09/10/2015ALEXANDRA DAMASCHINPH;</t>
  </si>
  <si>
    <t>BR ISTRU GAZE SEPT 15;F. NR.153-08/10/2015 - Ordonantare 82/13/10/2015ISTRU SA BRAILABR;</t>
  </si>
  <si>
    <t>BC WOOLTOP EN ELECTRICA   SEPT 15;F. NR.4671-12/10/2015 - Ordonantare 105/13/10/2015WOOLTOP SRLBC;</t>
  </si>
  <si>
    <t>AB ELECTRICA AFEE AB EN ELECTRICA SEPT 15;F. NR.196967139-30/09/2015 - Ordonantare 73/13/10/2015AFEE  ALBAAB;</t>
  </si>
  <si>
    <t>TR WIN MAGAZIN EN ELECTRICA  SEPTEMBRIE  OCT 15;F. NR.124950-13/10/2015 - Ordonantare 87/14/10/2015WIN MAGAZIN SATR;</t>
  </si>
  <si>
    <t>27-Oct-15</t>
  </si>
  <si>
    <t>CJ AFEE CJ ENERGIE ELECTRICA SEPT 2015;F. NR.2202223956-12/10/2015 - Ordonantare 301/21/10/2015AFEE CLUJCJ;</t>
  </si>
  <si>
    <t>GR ENEL ENERG ILUMINAT 08.09-07.10.2015;F. NR.10975898-13/10/2015 - Ordonantare 71/21/10/2015ENEL ENERGIE MUNTENIAGR;</t>
  </si>
  <si>
    <t>28-Oct-15</t>
  </si>
  <si>
    <t>MS MOLDOVAN  REG EN ELECTRICA BT SIGHISOARA 12.06-15.09;FISA PLATI NR.42-20/10/2015 - Ordonantare 117/23/10/2015MOLDOVAN CAMELIAMS;</t>
  </si>
  <si>
    <t>CJ MUN TURDA EN ELECTRICA IUN 2015;F. NR.268-13/10/2015 - Ordonantare 305/23/10/2015MUNICIPIUL TURDA EN EL GAZCJ;</t>
  </si>
  <si>
    <t>CJ MUN TURDA GAZ  IUN 2015;F. NR.268-13/10/2015 - Ordonantare 304/23/10/2015MUNICIPIUL TURDA EN EL GAZCJ;</t>
  </si>
  <si>
    <t>CJ MUN TURDA EN ELECTRICA IUL 15;F. NR.269-13/10/2015 - Ordonantare 308/23/10/2015MUNICIPIUL TURDA EN EL GAZCJ;</t>
  </si>
  <si>
    <t>CJ MUN TURDA GAZ   IUL 15;F. NR.269-13/10/2015 - Ordonantare 307/23/10/2015MUNICIPIUL TURDA EN EL GAZCJ;</t>
  </si>
  <si>
    <t>VL  ROSAN GRUP  EN EL SEPT  2015;F. NR.70-30/09/2015 - Ordonantare 73/12/10/2015ROSAN GRUPVL;</t>
  </si>
  <si>
    <t>OT CEZ  BEN EL  SEPT 2015;F. NR.5603704678-30/09/2015 - Ordonantare 76/12/10/2015CEZ VANZARE SAOT;</t>
  </si>
  <si>
    <t>GJ CEZ EN EL  SEPT 2015;F. NR.8859088-30/09/2015 - Ordonantare 85/12/10/2015CEZ VANZARE SAGJ;</t>
  </si>
  <si>
    <t>BZ CCI  GAZE SEPTEMBRIE 2015;F. NR.2392-12/10/2015 - Ordonantare 24159/21/10/2015CAMERA DE COMERT IND AGR BUZAUBZ;</t>
  </si>
  <si>
    <t>BZ CCI  EN EL  SEPTEMBRIE 2015;F. NR.2392-12/10/2015 - Ordonantare 24160/21/10/2015CAMERA DE COMERT IND AGR BUZAUBZ;</t>
  </si>
  <si>
    <t>MM LABORATOR EN EL BT VISEU DE SUS 22.08.-20.09.2015;F. NR.759-12/10/2015 - Ordonantare 110/21/10/2015LABORATOR CARMANGERIE -B SRLMM;</t>
  </si>
  <si>
    <t>NT RIFIL EN ELECTRICA SEPT 15;F. NR.92244-15/10/2015 - Ordonantare 90/16/10/2015RIFIL S.A.NT;</t>
  </si>
  <si>
    <t>SB DIR MUN PTR CULTURA GAZ AUG 2015;F. NR.48-12/10/2015 - Ordonantare 137/16/10/2015DIR.MUNI PT.CULT SPORT TURISM SI TINERETSB;</t>
  </si>
  <si>
    <t>SB DIR MUN PTR CULTURA EN ELECTRICA AUG 2015;F. NR.48-12/10/2015 - Ordonantare 138/16/10/2015DIR.MUNI PT.CULT SPORT TURISM SI TINERETSB;</t>
  </si>
  <si>
    <t>CL GDF SUEZ GAZE 09.09-07.10.2015;F. NR.0217752842-09/10/2015 - Ordonantare 80/16/10/2015GDF SUEZ ENERGY ROMANIA SACL;</t>
  </si>
  <si>
    <t>HD ENEL EN EL PER 05.09.-01.10.15;F. NR.7917315-13/10/2015 - Ordonantare 121/21/10/2015ENEL ENERGIE SAHD;</t>
  </si>
  <si>
    <t>IS RLC TRIDENT EN ELECTRICA SEPT 15;F. NR.261-20/10/2015 - Ordonantare 60411/26/10/2015RLC TRIDENT SRLIS;</t>
  </si>
  <si>
    <t>DB GEOSTAR EN EL AUGUST 2015;F. NR.5470-06/10/2015 - Ordonantare 25079/12/10/2015GEOSTAR TRANS SRLDB;</t>
  </si>
  <si>
    <t xml:space="preserve">TRANSFER SUMA SCHIMB VALUTAR -DIURNA DEPLAS EXTERNA                                                                                                   </t>
  </si>
  <si>
    <t>CL POSTA 16-30.09.15;F. NR.13751-28/09/2015 - Ordonantare 76/12/10/2015CNPR OJP PRAHOVACL;</t>
  </si>
  <si>
    <t>AR POSTA PER 16-30.09.2015;F. NR.28196-22/09/2015 - Ordonantare 31752/12/10/2015CNPR OJP TIMISAR;</t>
  </si>
  <si>
    <t>HD POSTA 16-30.09.15;F. NR.17348-18/09/2015 - Ordonantare 119/12/10/2015CNPR OJP TIMISHD;</t>
  </si>
  <si>
    <t>OT TRIM POSTALE 01.10-15.10.2015;F. NR.6584-01/10/2015 - Ordonantare 78/20/10/2015CNPR OJP DOLJOT;</t>
  </si>
  <si>
    <t>STS SERV COMUNICATII BUCLA LOCALA SEPTEMBRIE 2015;F. NR.05784-15/10/2015 - Ordonantare 6294/23/10/2015SERV.TELECOM SPECIALE U.M.0319AB;AR;AG;BC;BH;BN;BT;BV;BR;BZ;CS;CL;CJ;CT;CV;DB;DJ;GL;GR;GJ;HR;HD;IL;IS;IF;MM;MH;MS;NT;OT;PH;SM;SJ;S</t>
  </si>
  <si>
    <t>CJ TRIM POSTALE 16.09-30.09.2015;F. NR.50237-18/09/2015 - Ordonantare 288/08/10/2015CNPR OJP CLUJCJ;</t>
  </si>
  <si>
    <t>SV TRIM POSTALE 16.09-30.09.2015;F. NR.20004-23/09/2015 - Ordonantare 80/08/10/2015CNPR OJP IASISV;</t>
  </si>
  <si>
    <t>SB TRIM POSTALE 16.09-30.09.2015;F. NR.26050-22/09/2015 - Ordonantare 132/08/10/2015CNPR OJP BRASOVSB;</t>
  </si>
  <si>
    <t>BC TRIM POSTALE 15.09-30.09.2015;F. NR.29575-16/09/2015 - Ordonantare 97/08/10/2015CNPR OJP IASIBC;</t>
  </si>
  <si>
    <t>BZ TRIM POSTALE 16.09-30.09.2015;F. NR.27352-17/09/2015 - Ordonantare 22918/08/10/2015CNPR OJP CONSTANTABZ;</t>
  </si>
  <si>
    <t>GL TRIM POSTALE 16.09-30.09.2015;F. NR.12434-21/09/2015 - Ordonantare 32710/08/10/2015CNPR OJP CONSTANTAGL;</t>
  </si>
  <si>
    <t>TR TRIM POSTALE 16-30.09.2015;F. NR.16928-29/09/2015 - Ordonantare 84/08/10/2015CNPR OJP PRAHOVATR;</t>
  </si>
  <si>
    <t>IF TRIM POSTALE 16.09-30.09.2015;F. NR.52214-16/09/2015 - Ordonantare 42/08/10/2015COMPANIA NATIONALA POSTA ROMANAIF;ORCTB;ONRC;</t>
  </si>
  <si>
    <t>ABONAMENT CABLU TV LUNA OCT 2015- ONRC;F. NR.38740260-21/09/2015 - Ordonantare 5837/05/10/2015RCS &amp; RDS SAONRC;</t>
  </si>
  <si>
    <t>TL IBEROM EN ELECTRICA OCT 15;F. NR.20142216-27/10/2015 - Ordonantare 18195/30/10/2015IBEROM INTERNATIONAL SRLTL;</t>
  </si>
  <si>
    <t>GL NAVLOMAR EN ELECTRICA SEPT 15;F. NR.3332-27/10/2015 - Ordonantare 35646/30/10/2015NAVLOMAR INVESTMENT HOLDING SRLGL;</t>
  </si>
  <si>
    <t>TM CENTRAL PARK EN ELECTRICA SEPT 15;F. NR.115922-27/10/2015 - Ordonantare 142/30/10/2015CENTRAL PARK SATM;</t>
  </si>
  <si>
    <t>TM CENTRAL PARK CALDURA SEPT 15;F. NR.115922-27/10/2015 - Ordonantare 145/30/10/2015CENTRAL PARK SATM;</t>
  </si>
  <si>
    <t>AB E ON ENERG ROM GAZ SEPT 15;F. NR.0117959053-08/10/2015 - Ordonantare 76/30/10/2015E-ON ENERGIE ROMANIA SAAB;</t>
  </si>
  <si>
    <t>CL INDCOM EN ELECTRICA 07.09-06.10.2015;F. NR.555-26/10/2015 - Ordonantare 83/30/10/2015INDCOM S.A.CL;</t>
  </si>
  <si>
    <t>IF PRIMARIA BUFTEA GAZE APRIL 15;F. NR.172-26/10/2015 - Ordonantare 46/30/10/2015PRIMARIA BUFTEA GAZIF;</t>
  </si>
  <si>
    <t>IF PRIMARIA BUFTEA GAZE MAI 15;F. NR.184-26/10/2015 - Ordonantare 49/30/10/2015PRIMARIA BUFTEA GAZIF;</t>
  </si>
  <si>
    <t>IF PRIMARIA BUFTEA GAZE IUNIE 15;F. NR.202-26/10/2015 - Ordonantare 53/30/10/2015PRIMARIA BUFTEA GAZIF;</t>
  </si>
  <si>
    <t>IF PRIMARIA BUFTEA GAZE IULIE 15;F. NR.220-26/10/2015 - Ordonantare 55/30/10/2015PRIMARIA BUFTEA GAZIF;</t>
  </si>
  <si>
    <t>IF PRIMARIA BUFTEA GAZE AUGUST 15;F. NR.243-26/10/2015 - Ordonantare 57/30/10/2015PRIMARIA BUFTEA GAZIF;</t>
  </si>
  <si>
    <t>IF PRIMARIA BUFTEA GAZ  SEPT 15;F. NR.258-26/10/2015 - Ordonantare 60/30/10/2015PRIMARIA BUFTEA GAZIF;</t>
  </si>
  <si>
    <t>IF PRIMARIA BUFTEA EN ELECTRICA APRL 15;F. NR.190-26/10/2015 - Ordonantare 47/30/10/2015PRIMARIA BUFTEA GAZIF;</t>
  </si>
  <si>
    <t>IF PRIMARIA BUFTEA EN ELECTRICA IUN 15;F. NR.208-26/10/2015 - Ordonantare 52/30/10/2015PRIMARIA BUFTEA GAZIF;</t>
  </si>
  <si>
    <t>IF PRIMARIA BUFTEA EN ELECTRICA IUL 15;F. NR.232-26/10/2015 - Ordonantare 56/30/10/2015PRIMARIA BUFTEA GAZIF;</t>
  </si>
  <si>
    <t>IF PRIMARIA BUFTEA EN ELECTRICA AUG  15;F. NR.248-26/10/2015 - Ordonantare 58/30/10/2015PRIMARIA BUFTEA GAZIF;</t>
  </si>
  <si>
    <t>IF PRIMARIA BUFTEA EN ELECTRICA SEPT  15;F. NR.263-26/10/2015 - Ordonantare 61/30/10/2015PRIMARIA BUFTEA GAZIF;</t>
  </si>
  <si>
    <t>RB RC IF EDIS BUILDING EN ELECTRICA OCT 15;F. NR.3189-29/10/2015 - Ordonantare 1192/30/10/2015EDIS BUILDING SRLORCTB;IF;ONRC;</t>
  </si>
  <si>
    <t>RB RC IF EDIS BUILDING GAZE OCT 15;F. NR.3190-29/10/2015 - Ordonantare 1193/30/10/2015EDIS BUILDING SRLORCTB;IF;ONRC;</t>
  </si>
  <si>
    <t>AR BENDEA EN ELECTRICA SEPT 15;FISA PLATI NR.35359-29/10/2015 - Ordonantare 35361/30/10/2015BENDEA PETRUAR;</t>
  </si>
  <si>
    <t>CONSUM ENERGIE ELECTRICA PARTIAL SEPT 2015- SEDIU ONRC;F. NR.19997318-29/10/2015 - Ordonantare 6493/30/10/2015SCIFA RENT APARTMENTS SRLONRC;</t>
  </si>
  <si>
    <t>MS AQUASERV ESTIMARE APA CANAL 12.08-10.08.2015;F. NR.1186640-23/09/2015 - Ordonantare 110/07/10/2015COMPANIA AQUASERV S.A.MS;</t>
  </si>
  <si>
    <t>IS SALUBRIS SALUBRITATE SEPT 15;F. NR.713379-30/09/2015 - Ordonantare 59054/16/10/2015SALUBRIS S.A.IS;</t>
  </si>
  <si>
    <t>RB ROSAL GRUP SALUBRITATE SEPT 15;F. NR.1035001-30/09/2015 - Ordonantare 1105/16/10/2015ROSAL GRUP SRLORCTB;</t>
  </si>
  <si>
    <t>PH ALEXANDRA DAMASCHIN APA CANAL SEPT 15;FISA PLATI NR.45-15/10/2015 - Ordonantare 108/16/10/2015ALEXANDRA DAMASCHINPH;</t>
  </si>
  <si>
    <t>AG CORONA SALUBR SEPT 2015;F. NR.216127-06/10/2015 - Ordonantare 76/12/10/2015CORONA SRLAG;</t>
  </si>
  <si>
    <t>AG CORONA APA CANAL SEPT 2015;F. NR.216128-06/10/2015 - Ordonantare 74/12/10/2015CORONA SRLAG;</t>
  </si>
  <si>
    <t>COTA PARTE SALUBRITATE AUG 2015- ONRC;F. NR.19997282-30/09/2015 - Ordonantare 5864/07/10/2015SCIFA RENT APARTMENTS SRLONRC;</t>
  </si>
  <si>
    <t>COTA PARTE CONSUM APA AUG 2015- ONRC;F. NR.19997282-30/09/2015 - Ordonantare 5863/07/10/2015SCIFA RENT APARTMENTS SRLONRC;</t>
  </si>
  <si>
    <t>SJ MANAGER APA CANAL SEPT 2015;F. NR.1557-12/10/2015 - Ordonantare 104/14/10/2015MANAGER SRLSJ;</t>
  </si>
  <si>
    <t>SJ MANAGER SALUBRITATE SEPT 2015;F. NR.1557-12/10/2015 - Ordonantare 105/14/10/2015MANAGER SRLSJ;</t>
  </si>
  <si>
    <t>IS FAD AND SALUBRITATE AUG 15  BT PASCANI;F. NR.381-01/10/2015 - Ordonantare 57354/08/10/2015FAD AND SRLIS;</t>
  </si>
  <si>
    <t>IS FAD ANDAPA CANAL  IUL BT PASCANI;F. NR.381-01/10/2015 - Ordonantare 57418/08/10/2015FAD AND SRLIS;</t>
  </si>
  <si>
    <t>CJ SEM CAPITAL APA CANAL  SEPT 15;F. NR.2015523-01/10/2015 - Ordonantare 285/08/10/2015SEM CAPITAL SRLCJ;</t>
  </si>
  <si>
    <t>GR APA SERVICE APA CANAL SEPT 15;F. NR.01339744-28/09/2015 - Ordonantare 66/08/10/2015APA SERVICE SAGR;</t>
  </si>
  <si>
    <t>GR FINANCIAR URBAN SALUBRITATE SEPT 15;F. NR.792216-29/09/2015 - Ordonantare 67/08/10/2015FINANCIAR URBAN SRLGR;</t>
  </si>
  <si>
    <t>IL CONSIROM APA CANAL SEPT  15;F. NR.3659-30/09/2015 - Ordonantare 73/08/10/2015CONSIROM SRLIL;</t>
  </si>
  <si>
    <t>SB SCHUSTER GUNOI MENAJER SEPT 15;F. NR.10773418-01/10/2015 - Ordonantare 133/08/10/2015SCHUSTER  CO ECOLOGIC SRLSB;</t>
  </si>
  <si>
    <t>IF ROSAL SALUBRITATE SEPT 15;F. NR.1035000-30/09/2015 - Ordonantare 43/08/10/2015ROSAL GRUP SRLIF;</t>
  </si>
  <si>
    <t>BT URBAN SALUBRITATE SEPT 2015;F. NR.5708174-30/09/2015 - Ordonantare 99/08/10/2015URBAN SERV S.A.BT;</t>
  </si>
  <si>
    <t>AB MERCUR APA CANAL SEPT 15;F. NR.15227-05/10/2015 - Ordonantare 72/08/10/2015MERCUR SRLAB;</t>
  </si>
  <si>
    <t>BT NOVA APA CANAL SEPT 2015;F. NR.10118648-30/09/2015 - Ordonantare 101/09/10/2015NOVA APASERV SRLBT;</t>
  </si>
  <si>
    <t>OT SALUBRIS SALUBRITATE SEPT 15;F. NR.523657-30/09/2015 - Ordonantare 74/08/10/2015SALUBRIS S.A. SLATINAOT;</t>
  </si>
  <si>
    <t>BR BRAI CATA SALUBRITATE SEPT 15;F. NR.573159-30/09/2015 - Ordonantare 81/08/10/2015BRAI-CATA SABR;</t>
  </si>
  <si>
    <t>CL URBAN SERV COLECTARE GUNOI MENAJER SEPT 15;F. NR.882720-30/09/2015 - Ordonantare 77/08/10/2015URBAN SA RM VALCEA SUC CALARASICL;</t>
  </si>
  <si>
    <t>MS SALUBRISERV SALUBRITATE SEPT 15;F. NR.823443-28/09/2015 - Ordonantare 113/08/10/2015SALUBRISERV SAMS;</t>
  </si>
  <si>
    <t>TM RETIM SALUBRITATE SEPT 15;F. NR.5238387-30/09/2015 - Ordonantare 132/08/10/2015RETIM ECOLOGIC SERVICE SATM;</t>
  </si>
  <si>
    <t>VL URBAN SALUBRIZARE SEPT 15;F. NR.2786245-30/09/2015 - Ordonantare 71/08/10/2015URBAN S.A. RM.VALCEAVL;</t>
  </si>
  <si>
    <t>TR WIN MAGAZIN SALUBRITATE  SEPTEMBRIE  OCT 15;F. NR.124952-13/10/2015 - Ordonantare 89/14/10/2015WIN MAGAZIN SATR;</t>
  </si>
  <si>
    <t>TR WIN MAGAZIN APA CANAL   SEPTEMBRIE  OCT 15;F. NR.124951-13/10/2015 - Ordonantare 90/14/10/2015WIN MAGAZIN SATR;</t>
  </si>
  <si>
    <t>CJ COMP DE APA SOMES APA CANAL SEPT 2015;F. NR.7238835-30/09/2015 - Ordonantare 297/14/10/2015COMPANIA DE APA SOMES S.A.CJ;</t>
  </si>
  <si>
    <t>BV FBS ASSETS APA SEPT 15;F. NR.627-13/10/2015 - Ordonantare 51445/14/10/2015F.B.S ASSETS BV SRLBV;</t>
  </si>
  <si>
    <t>BV FBS ASSETS SALUBRITATE SEPT 15;F. NR.627-13/10/2015 - Ordonantare 51448/14/10/2015F.B.S ASSETS BV SRLBV;</t>
  </si>
  <si>
    <t>GJ POLARIS SALUBRITATE SEPT 15;F. NR.4201516106-07/10/2015 - Ordonantare 87/16/10/2015POLARIS M HOLDING CONSTANTAGJ;</t>
  </si>
  <si>
    <t>BR ASOC DE PROP APA CANAL SEPT 15;F. NR.235-13/10/2015 - Ordonantare 84/16/10/2015ASOCIATIA DE PROPRIETARI NR.257 BRAILABR;</t>
  </si>
  <si>
    <t>TRANSP DESEURI SEPT 15;F. NR.0308-13/10/2015 - Ordonantare 77/16/10/2015EUROMOD IMPEX SRLCV;</t>
  </si>
  <si>
    <t>MM LABORAT CARMAN APA CANAL SEPT 15;F. NR.758-08/10/2015 - Ordonantare 107/13/10/2015LABORATOR CARMANGERIE -B SRLMM;</t>
  </si>
  <si>
    <t>BC WOOLTOP APA CANAL   SEPT 15;F. NR.4671-12/10/2015 - Ordonantare 106/13/10/2015WOOLTOP SRLBC;</t>
  </si>
  <si>
    <t>HD SALUBRITATE SA SALUB SEPT 15;F. NR.572815-06/10/2015 - Ordonantare 120/13/10/2015SALUBRITATE SAHD;</t>
  </si>
  <si>
    <t>CS COM TER APA  CANAL SEPT 15;FISA PLATI NR.0388-08/10/2015 - Ordonantare 13983/13/10/2015COM TER SRLCS;</t>
  </si>
  <si>
    <t>CS COM TER SALUBRITATE SEPT 2015;FISA PLATI NR.0390-08/10/2015 - Ordonantare 13986/13/10/2015COM TER SRLCS;</t>
  </si>
  <si>
    <t>SB PANDOR SIB APA CANAL SEPT 15;F. NR.4063-19/10/2015 - Ordonantare 141/23/10/2015PANDOR SIB SRLSB;</t>
  </si>
  <si>
    <t>CJ MUN TURDA APA CANAL  IUN 2015;F. NR.268-13/10/2015 - Ordonantare 303/23/10/2015MUNICIPIUL TURDA EN EL GAZCJ;</t>
  </si>
  <si>
    <t>CJ MUN TURDA APA CANAL  IUL 15;F. NR.269-13/10/2015 - Ordonantare 306/23/10/2015MUNICIPIUL TURDA EN EL GAZCJ;</t>
  </si>
  <si>
    <t>NT BRANTNER SALUBRITATE SEPT 2015;F. NR.822031-30/09/2015 - Ordonantare 88/12/10/2015BRANTNER SERV ECOLOGICE  SANT;</t>
  </si>
  <si>
    <t>GJ APAREGIO  APA CANAL SEPT 2015;F. NR.1368016-30/09/2015 - Ordonantare 86/12/10/2015APAREGIO GORJ SAGJ;</t>
  </si>
  <si>
    <t>AR POLARIS SALUBRITATE SEPTEMBRIE 2015;F. NR.9502593-08/10/2015 - Ordonantare 33673/21/10/2015POLARIS M HOLDING CONSTANTAAR;</t>
  </si>
  <si>
    <t>BZ CCI  SALUBRITATE   SEPTEMBRIE 2015;F. NR.27987-12/10/2015 - Ordonantare 65/21/10/2015FLORISAL S.A.SM;</t>
  </si>
  <si>
    <t>BZ CCI APA   SEPTEMBRIE 2015;F. NR.2392-12/10/2015 - Ordonantare 24163/21/10/2015CAMERA DE COMERT IND AGR BUZAUBZ;</t>
  </si>
  <si>
    <t>BN UNIRAIFEN DESEURI AUG-SEPT 2015;F. NR.968-30/09/2015 - Ordonantare 19442/12/10/2015UNIRAIFEN SRLBN;</t>
  </si>
  <si>
    <t>OT COMPANIA DE APA OLT APA CANAL SEPT 15;F. NR.10090518-30/09/2015 - Ordonantare 75/16/10/2015COMPANIA DE APA OLTOT;</t>
  </si>
  <si>
    <t>PH ROSAL SALUBR SEPT 2015;F. NR.8041128-30/09/2015 - Ordonantare 106/12/10/2015ROSAL GRUP SRLPH;</t>
  </si>
  <si>
    <t>VL  ROSAN GRUP  APA CANAL SEPT  2015;F. NR.69-30/09/2015 - Ordonantare 72/12/10/2015ROSAN GRUPVL;</t>
  </si>
  <si>
    <t>IL POLARIS COLECTARE DESEURI SEPT 2015;F. NR.2014025651-16/10/2015 - Ordonantare 79/26/10/2015POLARIS M HOLDING CONSTANTAIL;</t>
  </si>
  <si>
    <t>IS RLC TRIDENT APA CANAL SEPT 15;F. NR.260-20/10/2015 - Ordonantare 60439/26/10/2015RLC TRIDENT SRLIS;</t>
  </si>
  <si>
    <t>MH BRANTNER SALUBRITATE SEPT 2015;F. NR.1282565-30/09/2015 - Ordonantare 14622/12/10/2015BRANTNER SERV ECOLOGICE  SAMH;</t>
  </si>
  <si>
    <t>CJ SIND LIBER APA SEPT 2015;F. NR.530-22/10/2015 - Ordonantare 314/26/10/2015SIND LIBER INV PREUNIV CLUJEANCJ;</t>
  </si>
  <si>
    <t>CJ SIND LIBER SALUBRITATE SEPT 2015;F. NR.530-22/10/2015 - Ordonantare 315/26/10/2015SIND LIBER INV PREUNIV CLUJEANCJ;</t>
  </si>
  <si>
    <t>DB GEOSTAR APA CANAL AUGUST 2015;F. NR.5470-06/10/2015 - Ordonantare 25083/12/10/2015GEOSTAR TRANS SRLDB;</t>
  </si>
  <si>
    <t>BH SAPIENT TRANSP DESEURI SEPT 15;F. NR.448-21/10/2015 - Ordonantare 91/28/10/2015SAPIENT SRLBH;</t>
  </si>
  <si>
    <t>BH SAPIENT APA CANAL  SEPT 15;F. NR.448-21/10/2015 - Ordonantare 92/28/10/2015SAPIENT SRLBH;</t>
  </si>
  <si>
    <t>CV EUROMOD APA SEPT 15;F. NR.0309-19/10/2015 - Ordonantare 80/28/10/2015EUROMOD IMPEX SRLCV;</t>
  </si>
  <si>
    <t>VS SILVERMALL APA SEDIU SEPT 15;F. NR.7230-20/10/2015 - Ordonantare 82/28/10/2015SILVERMALL SRLVS;</t>
  </si>
  <si>
    <t>IS FAD AND SALUBRITATE SEPT 15;F. NR.395-22/10/2015 - Ordonantare 61325/28/10/2015FAD AND SRLIS;</t>
  </si>
  <si>
    <t>IS FAD AND APA CANAL AUG, SEPT 15;F. NR.395-22/10/2015 - Ordonantare 61322/28/10/2015FAD AND SRLIS;</t>
  </si>
  <si>
    <t>MM VENTO TRADING SALUBRITATE SEPT 15;F. NR.100177-19/10/2015 - Ordonantare 115/28/10/2015VENTO TRADING SRLMM;</t>
  </si>
  <si>
    <t>MM VENTO TRADING APA CANAL SEPT 15;F. NR.100178-19/10/2015 - Ordonantare 114/28/10/2015VENTO TRADING SRLMM;</t>
  </si>
  <si>
    <t>HR HARVIZ APA CANAL SEPT 15;F. NR.371025-30/09/2015 - Ordonantare 153/30/10/2015HARVIZ SAHR;</t>
  </si>
  <si>
    <t>HR MUN TOPLITA APA CANAL SEPT 15;F. NR.191-01/10/2015 - Ordonantare 149/30/10/2015MUNICIPIUL TOPLITAHR;</t>
  </si>
  <si>
    <t>SM ZIRMER APA 17.05-16.06.2015;F. NR.8208-26/10/2015 - Ordonantare 69/30/10/2015ZIRMER BUD SRLSM;</t>
  </si>
  <si>
    <t>VN BRD FOCSANI APA CANAL  SEPT 15;F. NR.104961-26/10/2015 - Ordonantare 86/30/10/2015BRD FOCSANIVN;</t>
  </si>
  <si>
    <t>VN BRD FOCSANI SALUBRIT SEPT 15;F. NR.104961-26/10/2015 - Ordonantare 87/30/10/2015BRD FOCSANIVN;</t>
  </si>
  <si>
    <t>BN AQUABIS APA CANAL 16.09-13.10.2015;F. NR.3202340-55-20/10/2015 - Ordonantare 20589/30/10/2015AQUABIS SABN;</t>
  </si>
  <si>
    <t>DB PRESCOM SALUBRITATE OCT 15;F. NR.406469-14/10/2015 - Ordonantare 26627/30/10/2015PRESCOM S.A.DB;</t>
  </si>
  <si>
    <t>DJ COMP DE APA OLTENIA APA CANAL OCT 15;F. NR.910035-20/10/2015 - Ordonantare 145/30/10/2015COMPANIA DE APA OLTENIA SADJ;</t>
  </si>
  <si>
    <t>CT GMD BUSINESS APA 21.08-21.09.2015;F. NR.101928238-25/09/2015 - Ordonantare 107/30/10/2015GMD BUSINESS CENTER SRLCT;</t>
  </si>
  <si>
    <t>RB RC IF EDIS BUILDING APA 11.09-12.10.2015;F. NR.3180-23/10/2015 - Ordonantare 1174/30/10/2015EDIS BUILDING SRLORCTB;IF;ONRC;</t>
  </si>
  <si>
    <t>TL IBEROM APA CANAL  OCT 15;F. NR.20142216-27/10/2015 - Ordonantare 18198/30/10/2015IBEROM INTERNATIONAL SRLTL;</t>
  </si>
  <si>
    <t>TM CENTRAL PARK APA RECE SEPT 15;F. NR.115922-27/10/2015 - Ordonantare 141/30/10/2015CENTRAL PARK SATM;</t>
  </si>
  <si>
    <t>AB POLARIS SALUBRIT OCT 15;F. NR.7715192137-20/10/2015 - Ordonantare 77/30/10/2015POLARIS M HOLDING CONSTANTAAB;</t>
  </si>
  <si>
    <t>CL ECOAQUA APA CANAL OCT 15;F. NR.15185908-15/10/2015 - Ordonantare 82/30/10/2015ECOAQUA  S.A.CL;</t>
  </si>
  <si>
    <t>IF PRIMARIA BUFTEA APA APRL  15;F. NR.178-26/10/2015 - Ordonantare 48/30/10/2015PRIMARIA BUFTEA APAIF;</t>
  </si>
  <si>
    <t>IF PRIMARIA BUFTEA APA MAI  15;F. NR.196-26/10/2015 - Ordonantare 50/30/10/2015PRIMARIA BUFTEA APAIF;</t>
  </si>
  <si>
    <t>IF PRIMARIA BUFTEA APA IUN 15;F. NR.214-26/10/2015 - Ordonantare 51/30/10/2015PRIMARIA BUFTEA APAIF;</t>
  </si>
  <si>
    <t>IF PRIMARIA BUFTEA APA IUL 15;F. NR.226-26/10/2015 - Ordonantare 54/30/10/2015PRIMARIA BUFTEA APAIF;</t>
  </si>
  <si>
    <t>IF PRIMARIA BUFTEA APA AUG 15;F. NR.253-26/10/2015 - Ordonantare 59/30/10/2015PRIMARIA BUFTEA APAIF;</t>
  </si>
  <si>
    <t>NT RIFIL APA CANAL SEPT 15;F. NR.92422-21/10/2015 - Ordonantare 92/30/10/2015RIFIL S.A.NT;</t>
  </si>
  <si>
    <t>MH SECOM APA CANAL OCT 15;F. NR.112193-26/10/2015 - Ordonantare 15607/30/10/2015SECOM SAMH;</t>
  </si>
  <si>
    <t>AR  BENDEA APA CANAL SEPT 15;FISA PLATI NR.35356-29/10/2015 - Ordonantare 35360/30/10/2015BENDEA PETRUAR;</t>
  </si>
  <si>
    <t>ACUMULATOR UPS ECHIPAMENT IT ONRC;F. NR.7989-18/09/2015 - Ordonantare 5839/05/10/2015AXA COMPUTERS GRUPONRC;</t>
  </si>
  <si>
    <t>PH BOCRIS SERV INLOCUIRE SURSA SEGOTEP ATX 500 W;F. NR.151000434-09/10/2015 - Ordonantare 110/23/10/2015BOCRIS SERV SRLPH;</t>
  </si>
  <si>
    <t>GL TEGALTRANS ABONAMENT TRANSP SEPT 15;F. NR.3075-30/09/2015 - Ordonantare 32721/08/10/2015TEGALTRANS SRLGL;</t>
  </si>
  <si>
    <t>CH ABONAMENT TRANSPORT OCT 2015;O NR.52586-28/10/2015 - Ordonantare 52586/28/10/2015O.R.C. BRASOVBV;</t>
  </si>
  <si>
    <t>ABON TRANSPORT RATB NOV 2015;ORD NR.1176-27/10/2015 - Ordonantare 1176/30/10/2015O.R.C. MUN. BUCURESTIORCTB;</t>
  </si>
  <si>
    <t>ABON TRANSPORT COMUN OCT 2015;ORD NR.94-26/10/2015 - Ordonantare 94/30/10/2015O.R.C. BIHORBH;</t>
  </si>
  <si>
    <t>ABON TRANSPORT RAT NOV 2015;ORD NR.61962-27/10/2015 - Ordonantare 61962/30/10/2015O.R.C. IASIIS;</t>
  </si>
  <si>
    <t>AR ENEL ENERG ABONAM RTV OCT 15;F. NR.07939417-13/10/2015 - Ordonantare 33854/20/10/2015ENEL ENERGIE SAAR;</t>
  </si>
  <si>
    <t>BV FBS ASSETS RTV SEPT 15;F. NR.627-13/10/2015 - Ordonantare 51446/14/10/2015F.B.S ASSETS BV SRLBV;</t>
  </si>
  <si>
    <t>PH DAMASCHIN TV RADIO SEPTEMBRIE 15;FISA NR.43-07/10/2015 - Ordonantare 103/09/10/2015ALEXANDRA DAMASCHINPH;</t>
  </si>
  <si>
    <t>CJ AFEE CJ RTV SEPT 2015;F. NR.2202223956-12/10/2015 - Ordonantare 302/21/10/2015AFEE CLUJCJ;</t>
  </si>
  <si>
    <t>SERV INTERNET DIFERENTA SEPT 2015;F. NR.036341041-02/10/2015 - Ordonantare 6195/15/10/2015ORANGE ROMANIATOTAL;</t>
  </si>
  <si>
    <t>MM    POSTA  16-30.09.15;F. NR.26156-16/09/2015 - Ordonantare 105/12/10/2015CNPR OJP CLUJMM;</t>
  </si>
  <si>
    <t>IS  POSTA  16-30.09.15;F. NR.24049-17/09/2015 - Ordonantare 56508/12/10/2015CNPR OJP IASIIS;</t>
  </si>
  <si>
    <t>TM   POSTA  16-30.09.15;F. NR.59666-28/09/2015 - Ordonantare 131/12/10/2015CNPR OJP TIMISTM;</t>
  </si>
  <si>
    <t>SJ   POSTA  16-30.09.15;F. NR.17481-22/09/2015 - Ordonantare 100/12/10/2015CNPR OJP CLUJSJ;</t>
  </si>
  <si>
    <t>MH  POSTA 16-30.09.15;F. NR.17101-17/09/2015 - Ordonantare 14212/12/10/2015CNPR OJP DOLJMH;</t>
  </si>
  <si>
    <t>BH POSTA  16-30.09.15;F. NR.38701-16/09/2015 - Ordonantare 84/12/10/2015CNPR OJP CLUJBH;</t>
  </si>
  <si>
    <t>CT  POSTA 16-30.09.15;F. NR.17518-17/09/2015 - Ordonantare 100/12/10/2015CNPR OJP CONSTANTACT;</t>
  </si>
  <si>
    <t>BR  POSTA 16-30.09.15;F. NR.17743-22/09/2015 - Ordonantare 79/12/10/2015CNPR OJP CONSTANTABR;</t>
  </si>
  <si>
    <t>MS  POSTA 16-30.09.2015;F. NR.41315-18/09/2015 - Ordonantare 111/12/10/2015CNPR OJP BRASOVMS;</t>
  </si>
  <si>
    <t>VS POSTA 16-30.09.15;F. NR.18218-16/09/2015 - Ordonantare 75/12/10/2015CNPR OJP IASIVS;</t>
  </si>
  <si>
    <t>IMPUTATII TELEFONIE MOBILA</t>
  </si>
  <si>
    <t>FV 2</t>
  </si>
  <si>
    <t>DIFERENTA CHELTUIELI DEPLASARE NEUTILIZATA</t>
  </si>
  <si>
    <t xml:space="preserve">TRANSFER SUMA SCHIMB VALUTAR - CHELT DEPLAS EXTERNA                                                                                                   </t>
  </si>
  <si>
    <t>FV 7</t>
  </si>
  <si>
    <t>CHELT DEPLASARE INTERNA NEUTILIZATA</t>
  </si>
  <si>
    <t>RECUPERARE PENALITATI ENERGIE ELECTRICA</t>
  </si>
  <si>
    <t>FV 13</t>
  </si>
  <si>
    <t>CHELTUIELI DEPLASARE INTERNA NEUTILIZATA</t>
  </si>
  <si>
    <t>FV 10</t>
  </si>
  <si>
    <t xml:space="preserve">RECUPERARE CHELTUIELI DE TRANSPORT DEPL EXTERNA BELGIA-ONRC                                                                                           </t>
  </si>
  <si>
    <t xml:space="preserve">TRANSFER SUMA SCHIMB VALUTAR-CHELT DEPLAS EXT                                                                                                         </t>
  </si>
  <si>
    <t>IMPUTATII PAZA MONITORIZARE SEPT 2015</t>
  </si>
  <si>
    <t>FV 19</t>
  </si>
  <si>
    <t>FV 21</t>
  </si>
  <si>
    <t>DIFERENTA CHELTUIELI DEPLASARE INTERNA NEUTILIZATA</t>
  </si>
  <si>
    <t>RECUPERARE CHELT DEPLASARE -CAZARE</t>
  </si>
  <si>
    <t>NC 40</t>
  </si>
  <si>
    <t>RECUPERARE CH DEPLAS REUNIUNE -CAZARE</t>
  </si>
  <si>
    <t>FV 27</t>
  </si>
  <si>
    <t>CHELT DEPLASARE INTERNA NEUTILIZ</t>
  </si>
  <si>
    <t xml:space="preserve">RECUPERARE CHELT DE TRANSPORT DEPLAS EXT BELGIA-ONRC                                                                                                  </t>
  </si>
  <si>
    <t>RECUPERARE CHELT DEPLASARE EXTERNA KRECH</t>
  </si>
  <si>
    <t>SITUAŢIE PRIVIND CHELTUIELILE EFECTUATE DIN FONDURI PUBLICE LA DATA DE:  30.10.2015</t>
  </si>
  <si>
    <t>CJ SIND LIBER COMISION ADMIN SEDIU SEPT 15;F. NR.528-01/10/2015 - Ordonantare 284/08/10/2015SIND LIBER INV PREUNIV CLUJEANCJ;</t>
  </si>
  <si>
    <t>NT RIFIL COMISION ADMIN SEDIU SEPT 15;F. NR.91839-30/09/2015 - Ordonantare 84/08/10/2015RIFIL S.A.NT;</t>
  </si>
  <si>
    <t>RB SUPERGAZ AUTOSERVICE ITP AUTO B 64 RCO;F. NR.8-01/10/2015 - Ordonantare 1069/07/10/2015SUPERGAZ AUTOSERVICE SRLORCTB;</t>
  </si>
  <si>
    <t>CL INVEST CURATENIE SEPT 15;F. NR.8470-30/09/2015 - Ordonantare 75/07/10/2015INVEST MILENIUM SRLCL;</t>
  </si>
  <si>
    <t>CJ INVEST CURATENIE SEPT 15;F. NR.8472-30/09/2015 - Ordonantare 280/07/10/2015INVEST MILENIUM SRLCJ;</t>
  </si>
  <si>
    <t>BR INVEST CURATENIE SEPT 15;F. NR.8468-30/09/2015 - Ordonantare 78/07/10/2015INVEST MILENIUM SRLBR;</t>
  </si>
  <si>
    <t>CT INVEST CURATENIE SEPT 15;F. NR.8473-30/09/2015 - Ordonantare 101/07/10/2015INVEST MILENIUM SRLCT;</t>
  </si>
  <si>
    <t>HD INVEST MILENIUM CURATENIE SEPT 15;F. NR.8479-30/09/2015 - Ordonantare 117/07/10/2015INVEST MILENIUM SRLHD;</t>
  </si>
  <si>
    <t>TM INVEST CURATENIE SEPT 15;F. NR.8488-30/09/2015 - Ordonantare 130/07/10/2015INVEST MILENIUM SRLTM;</t>
  </si>
  <si>
    <t>MM INVEST CURATENIE SEPT 15;F. NR.8481-30/09/2015 - Ordonantare 106/07/10/2015INVEST MILENIUM SRLMM;</t>
  </si>
  <si>
    <t>AG CORAL CURATENIE SEPT;F. NR.563-01/10/2015 - Ordonantare 71/09/10/2015CORAL CLEAN SERVAG;</t>
  </si>
  <si>
    <t>DJ INVEST CURATENIE SEPT 15;F. NR.8476-30/09/2015 - Ordonantare 133/05/10/2015INVEST MILENIUM SRLDJ;</t>
  </si>
  <si>
    <t>HR INVEST CURATENIE SEPT 15;F. NR.8478-30/09/2015 - Ordonantare 146/05/10/2015INVEST MILENIUM SRLHR;</t>
  </si>
  <si>
    <t>SERVICII CURATENIE SEPTEMBRIE 2015- ONRC;F. NR.581-01/10/2015 - Ordonantare 6083/09/10/2015CORAL CLEAN SERVONRC;</t>
  </si>
  <si>
    <t>SPALAT AUTO  IUL-SEPT 2015- ONRC ORCTB;F. NR.28-30/09/2015;F. NR.29-30/09/2015;F. NR.30-30/09/2015 - Ordonantare 6079/07/10/2015KRAUS DINAMIC SRLONRC;ORCTB;</t>
  </si>
  <si>
    <t>SERVICE ASCENSOR SEPTEMBRIE 2015- ONRC;F. NR.383889-07/10/2015 - Ordonantare 6110/12/10/2015ASCENSORUL ROMSERVICE COMPANY S.A.ONRC;</t>
  </si>
  <si>
    <t>REPARATIE AUTO ONRC  B-62-RCN;F. NR.122-30/09/2015 - Ordonantare 6141/12/10/2015MACSIM AUTO LOGISTICS SRLONRC;</t>
  </si>
  <si>
    <t>COMISION ADMINISTRARE SEDIU SEPT 15;F. NR.3163-01/10/2015 - Ordonantare 1068/09/10/2015EDIS BUILDING SRLORCTB;IF;ONRC;</t>
  </si>
  <si>
    <t>CS INVEST CURATENIE SEPT 2015;F. NR.8471-30/09/2015 - Ordonantare 13778/09/10/2015INVEST MILENIUM SRLCS;</t>
  </si>
  <si>
    <t>VN INVEST CURATENIE SEPT 15;F. NR.8487-30/09/2015 - Ordonantare 79/08/10/2015INVEST MILENIUM SRLVN;</t>
  </si>
  <si>
    <t>CV INVEST CURATENIE SEPT 2015;F. NR.8474-30/09/2015 - Ordonantare 75/09/10/2015INVEST MILENIUM SRLCV;</t>
  </si>
  <si>
    <t>CT BATU COM ADM SEPT 2015;FISA NR.20-08/10/2015 - Ordonantare 103/09/10/2015BATU DUMITRUCT;</t>
  </si>
  <si>
    <t>IS RLC TRIDENT COMISION ADMIN SEDIU SEPT 15;F. NR.259-01/10/2015 - Ordonantare 57299/08/10/2015RLC TRIDENT SRLIS;</t>
  </si>
  <si>
    <t>GR INVEST CURATENIE SEPT 15;F. NR.8477-30/09/2015 - Ordonantare 68/08/10/2015INVEST MILENIUM SRLGR;</t>
  </si>
  <si>
    <t>IL INVEST CURATENIE SEPT 15;F. NR.8480-30/09/2015 - Ordonantare 75/08/10/2015INVEST MILENIUM SRLIL;</t>
  </si>
  <si>
    <t>BV INVEST CURATENIE SEPT 15;F. NR.8469-30/09/2015 - Ordonantare 49848/08/10/2015INVEST MILENIUM SRLBV;</t>
  </si>
  <si>
    <t>PH INVEST MILENIUM CURATENIE SEPT 2015;F. NR.8483-30/09/2015 - Ordonantare 102/08/10/2015INVEST MILENIUM SRLPH;</t>
  </si>
  <si>
    <t>SERV INTRETINERE SIST DETECTIE GAZ FM 200 SI NOVEC-SEPT 2015- ONRC;F. NR.2015171-08/10/2015 - Ordonantare 6175/13/10/2015NEC PRO LOGISTIC SRLONRC;</t>
  </si>
  <si>
    <t>RB RC IF SERV CURATENIE SEPT 15;F. NR.580-01/10/2015 - Ordonantare 1104/15/10/2015CORAL CLEAN SERVORCTB;IF;ONRC;</t>
  </si>
  <si>
    <t>MS INVEST CURATENIE SEPT 2015;F. NR.8482-30/09/2015 - Ordonantare 112/12/10/2015INVEST MILENIUM SRLMS;</t>
  </si>
  <si>
    <t>GL ASTRU CURATENIE SEPT 2015;F. NR.1803-30/09/2015 - Ordonantare 32716/12/10/2015ASTRU GRUP SRLGL;</t>
  </si>
  <si>
    <t>GL NAVLOMAR COM ADM SEPT  2015;F. NR.3292-01/10/2015 - Ordonantare 32711/12/10/2015NAVLOMAR INVESTMENT HOLDING SRLGL;</t>
  </si>
  <si>
    <t>DJ SILBEN COMISION ADMIN SEDIU SEPT 15;F. NR.103-05/10/2015 - Ordonantare 138/08/10/2015SILBEN SRLDJ;</t>
  </si>
  <si>
    <t>BN INVEST CURATENIE SEPT 15;F. NR.8467-30/09/2015 - Ordonantare 19182/08/10/2015INVEST MILENIUM SRLBN;</t>
  </si>
  <si>
    <t>BC WOOLTOP CURATENIE SEPT 15;F. NR.4670-12/10/2015 - Ordonantare 104/13/10/2015WOOLTOP SRLBC;</t>
  </si>
  <si>
    <t>BC WOOLTOP INSTALATIE TERMOVENTILATIE  SEPT 15;F. NR.4670-12/10/2015 - Ordonantare 102/13/10/2015WOOLTOP SRLBC;</t>
  </si>
  <si>
    <t>BC WOOLTOP INTRETINERE LIFTURI  SEPT 15;F. NR.4670-12/10/2015 - Ordonantare 101/13/10/2015WOOLTOP SRLBC;</t>
  </si>
  <si>
    <t>TR WIN MAGAZIN INTRETINERE ASCENSOR SEPTEMBRIE  OCT 15;F. NR.124953-13/10/2015 - Ordonantare 88/14/10/2015WIN MAGAZIN SATR;</t>
  </si>
  <si>
    <t>VS INVEST MILENIUM CURATENIE SEPT 15;F. NR.8486-30/09/2015 - Ordonantare 77/08/10/2015INVEST MILENIUM SRLVS;</t>
  </si>
  <si>
    <t>BC INVEST CURATENIE SEPT 15;F. NR.8465-30/09/2015 - Ordonantare 98/08/10/2015INVEST MILENIUM SRLBC;</t>
  </si>
  <si>
    <t>SV INVEST CURATENIE SEPT 15;F. NR.8485-30/09/2015 - Ordonantare 81/08/10/2015INVEST MILENIUM SRLSV;</t>
  </si>
  <si>
    <t>DB INVEST CURATENIE SEPT 2015;F. NR.8475-30/09/2015 - Ordonantare 24945/09/10/2015INVEST MILENIUM SRLDB;</t>
  </si>
  <si>
    <t>SB INVEST CURATENIE SEPT 2015;F. NR.8494-30/09/2015 - Ordonantare 131/12/10/2015INVEST MILENIUM SRLSB;</t>
  </si>
  <si>
    <t>REPARATIE AUTO ONRC-  B-40-RCB;F. NR.0121-30/09/2015 - Ordonantare 6220/16/10/2015MACSIM AUTO LOGISTICS SRLONRC;</t>
  </si>
  <si>
    <t>BR B.E.N ELECTRO CHELT MAT ELECTRICE;F. NR.27565-19/10/2015 - Ordonantare 86/23/10/2015B.E.N. ELECTROSERV SRLBR;</t>
  </si>
  <si>
    <t>BZ CCI  CURATENIE   SEPTEMBRIE 2015;F. NR.2392-12/10/2015 - Ordonantare 24165/21/10/2015CAMERA DE COMERT IND AGR BUZAUBZ;</t>
  </si>
  <si>
    <t>AR BENDEA COM SEDIU SEPT 2015;FISA NR.32368-06/10/2015 - Ordonantare 32369/12/10/2015BENDEA PETRUAR;</t>
  </si>
  <si>
    <t>PH DAMASCHIN  INTR ASCENSOR SEPT  2015;FISA NR.44-09/10/2015 - Ordonantare 107/12/10/2015ALEXANDRA DAMASCHINPH;</t>
  </si>
  <si>
    <t>DB GEOSTAR  ADM  SEDIU  SEPT  2015;F. NR.5469-05/10/2015 - Ordonantare 25071/12/10/2015GEOSTAR TRANS SRLDB;</t>
  </si>
  <si>
    <t>CT GMD BUSINESS INTRET ASCENSOR SEPT 15;F. NR.36-23/10/2015 - Ordonantare 106/30/10/2015GMD BUSINESS CENTER SRLCT;</t>
  </si>
  <si>
    <t>HR MUN TOPLITA CURATENIE  SEPT 15;F. NR.191-01/10/2015 - Ordonantare 150/30/10/2015MUNICIPIUL TOPLITAHR;</t>
  </si>
  <si>
    <t>VN BRD FOCSANI INTRETINERE ASCENSOR  SEPT 15;F. NR.104961-26/10/2015 - Ordonantare 88/30/10/2015BRD FOCSANIVN;</t>
  </si>
  <si>
    <t>REVIZIE CENTRALA TERMICA, INSTALATII SEPT 2015 ONRC;F. NR.467-23/10/2015 - Ordonantare 6368/27/10/2015VALEST TERMIC TRUST SRLONRC;</t>
  </si>
  <si>
    <t>REPARATIE AUTO ONRC- B.60.RCN;F. NR.126-22/10/2015 - Ordonantare 6405/29/10/2015MACSIM AUTO LOGISTICS SRLONRC;</t>
  </si>
  <si>
    <t>REPARATIE AUTO ONRC- B.60.RCN;F. NR.124-14/10/2015 - Ordonantare 6404/29/10/2015MACSIM AUTO LOGISTICS SRLONRC;</t>
  </si>
  <si>
    <t>BR VIPER CHELT ACUMULATOR AUTO;F. NR.106024-27/10/2015 - Ordonantare 87/30/10/2015VIPER SRLBR;</t>
  </si>
  <si>
    <t>TM CENTRAL PARK CURATENIE SEPT 15;F. NR.115922-27/10/2015 - Ordonantare 144/30/10/2015CENTRAL PARK SATM;</t>
  </si>
  <si>
    <t>REPARATIE AUTO ONRC- B-47-RCO;F. NR.129-23/10/2015 - Ordonantare 6435/30/10/2015MACSIM AUTO LOGISTICS SRLONRC;</t>
  </si>
  <si>
    <t>STAMPILE TRODAT- ONRC;F. NR.10156430-08/10/2015 - Ordonantare 6112/12/10/2015CONTR-ALL END SRLONRC;</t>
  </si>
  <si>
    <t>TR IMPRIMERIA DL STAMPILE TRODAT;F. NR.0018479-20/10/2015 - Ordonantare 92/26/10/2015IMPRIMERIA DL SRLTR;</t>
  </si>
  <si>
    <t>AV CHELT DEPLAS LA BUCURESTI- INTRUN REPR SAL;ORD NR.70-05/10/2015 - Ordonantare 70/07/10/2015O.R.C. ALBAAB;</t>
  </si>
  <si>
    <t>12-Oct-15</t>
  </si>
  <si>
    <t>CHELT DEPLAS BT PETROSANI;ORD NR.118-01/10/2015 - Ordonantare 118/09/10/2015O.R.C. HUNEDOARAHD;</t>
  </si>
  <si>
    <t>CHELT DEPLAS BT PASCANI;ORD NR.57298-06/10/2015 - Ordonantare 57298/13/10/2015O.R.C. IASIIS;</t>
  </si>
  <si>
    <t>15-Oct-15</t>
  </si>
  <si>
    <t>CHELT DEPLAS LA DEJ -VARADY;ORD NR.291-06/10/2015 - Ordonantare 291/14/10/2015O.R.C. CLUJCJ;</t>
  </si>
  <si>
    <t>CHELT DEPLAS LA DEJ -DEAC D;ORD NR.295-12/10/2015 - Ordonantare 295/14/10/2015O.R.C. CLUJCJ;</t>
  </si>
  <si>
    <t>CHELT DEPLAS LA TURDA -DEAC D;ORD NR.296-12/10/2015 - Ordonantare 296/14/10/2015O.R.C. CLUJCJ;</t>
  </si>
  <si>
    <t>21-Oct-15</t>
  </si>
  <si>
    <t>CHELT DEPLAS REUNIUNE REPREZ SALARIATI;ORD NR.109-14/10/2015 - Ordonantare 109/20/10/2015O.R.C. MARAMURESMM;</t>
  </si>
  <si>
    <t>CHELT DEPLAS REUNIUNE REPREZ SALARIATI;ORD NR.82-15/10/2015 - Ordonantare 82/20/10/2015O.R.C. VRANCEAVN;</t>
  </si>
  <si>
    <t>CHELT DEPLAS PREG PROF CURS SINAIA;ORD NR.1116-13/10/2015 - Ordonantare 1116/20/10/2015O.R.C. MUN. BUCURESTIORCTB;</t>
  </si>
  <si>
    <t>CHELT DEPLAS REUNIUNE REPREZ SALARIATI;ORD NR.115-14/10/2015 - Ordonantare 115/20/10/2015O.R.C. MURESMS;</t>
  </si>
  <si>
    <t>CHELT DEPLAS REUNIUNE REPREZ SALARIATI;ORD NR.136-14/10/2015 - Ordonantare 136/20/10/2015O.R.C. TIMISTM;</t>
  </si>
  <si>
    <t>CHELT DEPLAS REUNIUNE REPREZ SALARIATI;ORD NR.91-14/10/2015 - Ordonantare 91/20/10/2015O.R.C. TELEORMANTR;</t>
  </si>
  <si>
    <t>CHELT DEPLAS REUNIUNE REPREZ SALARIATI;ORD NR.59361-15/10/2015 - Ordonantare 59361/20/10/2015O.R.C. IASIIS;</t>
  </si>
  <si>
    <t>CHELT DEPLAS REUNIUNE REPREZ SALARIATI;ORD NR.89-14/10/2015 - Ordonantare 89/20/10/2015O.R.C. GORJGJ;</t>
  </si>
  <si>
    <t>22-Oct-15</t>
  </si>
  <si>
    <t>CAZARE DEPLASARE AUDITORI LA ORC BH;F. NR.30267-01/10/2015;F. NR.30266-01/10/2015;F. NR.30264-01/10/2015;F. NR.30265 - Ordonantare 5844/05/10/2015NEVIS TRADE SRLONRC;</t>
  </si>
  <si>
    <t>CHELT DEPL REUNIUNE REPREZ SALARIATI;ORD NR.17422-13/10/2015 - Ordonantare 17422/21/10/2015O.R.C. TULCEATL;</t>
  </si>
  <si>
    <t>CHELT DEPL REUNIUNE REPREZ SALARIATI;ORD NR.141-13/10/2015 - Ordonantare 141/21/10/2015O.R.C. DOLJDJ;</t>
  </si>
  <si>
    <t>CHELT DEPL REUNIUNE REPREZ SALARIATI;ORD NR.103-13/10/2015 - Ordonantare 103/21/10/2015O.R.C. CONSTANTACT;</t>
  </si>
  <si>
    <t>CHELT DEPLAS CURS SINAIA;ORD NR.81-14/10/2015 - Ordonantare 81/21/10/2015O.R.C. VRANCEAVN;</t>
  </si>
  <si>
    <t>CHELT DEPL REUNIUNE REPREZ SALARIATI;ORD NR.107-14/10/2015 - Ordonantare 107/21/10/2015O.R.C. BACAUBC;</t>
  </si>
  <si>
    <t>CHELT DEPL REUNIUNE REPREZ SALARIATI;ORD NR.79-14/10/2015 - Ordonantare 79/21/10/2015O.R.C. CALARASICL;</t>
  </si>
  <si>
    <t>23-Oct-15</t>
  </si>
  <si>
    <t>CHELT DEPLAS REUNIUNE REPREZ SALARIATI;ORD NR.78-13/10/2015 - Ordonantare 78/22/10/2015O.R.C. VASLUIVS;</t>
  </si>
  <si>
    <t>CH DEPLAS REUNIUNE REPREZ SALARIATI;ORD NR.136/-14/10/2015 - Ordonantare 136/23/10/2015O.R.C. SIBIUSB;</t>
  </si>
  <si>
    <t>CH DEPLAS CURS SINAIA;ORD NR.140-13/10/2015 - Ordonantare 140/23/10/2015O.R.C. DOLJDJ;</t>
  </si>
  <si>
    <t>CH DEPLAS CURS SINAIA SI REUNIUNE REPREZ SAL;ORD NR.84-13/10/2015 - Ordonantare 84/23/10/2015O.R.C. SUCEAVASV;</t>
  </si>
  <si>
    <t>CH DEPLAS REUNIUNE REPREZ SALARIATI;ORD NR.88-15/10/2015 - Ordonantare 88/23/10/2015O.R.C. BIHORBH;</t>
  </si>
  <si>
    <t>CH DEPLAS REUNIUNE REPREZ SALARIATI;ORD NR.152-15/10/2015 - Ordonantare 152/23/10/2015O.R.C. HARGHITAHR;</t>
  </si>
  <si>
    <t>DIF CH DEPLAS REUNIUNE REPREZ SALARIATI;ORD NR.74-14/10/2015 - Ordonantare 74/23/10/2015O.R.C. ALBAAB;</t>
  </si>
  <si>
    <t>CAZARE DEPLASARE AUDITORI LA ORC OT;F. NR.39293-16/10/2015;F. NR.39295-16/10/2015;F. NR.39294-16/10/2015 - Ordonantare 6241/20/10/2015TOP TURISM INTERMED SRLONRC;</t>
  </si>
  <si>
    <t>CHELT DEPLAS CURS SINAIA-SOLOMON;ORD NR.111-20/10/2015 - Ordonantare 111/27/10/2015O.R.C. MARAMURESMM;</t>
  </si>
  <si>
    <t>CHELT DEPLAS REUNIUNE REPREZ SALARIATI;ORD NR.34431-20/10/2015 - Ordonantare 34431/27/10/2015O.R.C. GALATIGL;</t>
  </si>
  <si>
    <t>CHELT DEPLAS REUNIUNE REPREZ SALARIATI;ORD NR.313-21/10/2015 - Ordonantare 313/28/10/2015O.R.C. CLUJCJ;</t>
  </si>
  <si>
    <t>CHELT DEPLAS CURS SINAIA;ORD NR.14362-20/10/2015 - Ordonantare 14362/28/10/2015O.R.C. CARAS SEVERINCS;</t>
  </si>
  <si>
    <t>CHELT DEPLAS CURS SINAIA;ORD NR.73-20/10/2015 - Ordonantare 73/28/10/2015O.R.C. GIURGIUGR;</t>
  </si>
  <si>
    <t>CHELT DEPLAS REUNIUNE REPREZ SALARIATI;ORD NR.74-20/10/2015 - Ordonantare 74/28/10/2015O.R.C. GIURGIUGR;</t>
  </si>
  <si>
    <t>CHELT DEPLAS REUNIUNE REPREZ SALARIATI;ORD NR.24455-20/10/2015 - Ordonantare 24455/28/10/2015O.R.C. BUZAUBZ;</t>
  </si>
  <si>
    <t>CHELT DEPLAS CURS SINAIA;ORD NR.140-19/10/2015 - Ordonantare 140/28/10/2015O.R.C. SIBIUSB;</t>
  </si>
  <si>
    <t>CHELT DEPLAS CURS SINAIA;ORD NR.87-12/10/2015 - Ordonantare 87/28/10/2015O.R.C. BIHORBH;</t>
  </si>
  <si>
    <t>CHELT DEPLAS REUNIUNE REPREZ SALARIATI;ORD NR.83-14/10/2015 - Ordonantare 83/28/10/2015O.R.C. BRAILABR;</t>
  </si>
  <si>
    <t>CHELT DEPLAS REUNIUNE REPREZ SALARIATI;ORD NR.106-16/10/2015 - Ordonantare 106/28/10/2015O.R.C. BOTOSANIBT;</t>
  </si>
  <si>
    <t>CHELT DEPLAS REUNIUNE REPREZ SALARIATI;ORD NR.14497-22/10/2015 - Ordonantare 14497/28/10/2015O.R.C. CARAS SEVERINCS;</t>
  </si>
  <si>
    <t>CHELT DEPLAS LA ONRC -BARSAN MARIA;ORD NR.53126-22/10/2015 - Ordonantare 53126/28/10/2015O.R.C. BRASOVBV;</t>
  </si>
  <si>
    <t>CHELT DEPLAS REUNIUNE REPREZ SALARIATI;ORD NR.79-21/10/2015 - Ordonantare 79/28/10/2015O.R.C. COVASNACV;</t>
  </si>
  <si>
    <t>CHELT DEPLAS REUNIUNE REPREZ SALARIATI;ORD NR.110-23/10/2015 - Ordonantare 110/28/10/2015O.R.C. SALAJSJ;</t>
  </si>
  <si>
    <t>CHELT DEPLAS REUNIUNE REPREZ SALARIATI;ORD NR.52080-15/10/2015 - Ordonantare 52080/28/10/2015O.R.C. BRASOVBV;</t>
  </si>
  <si>
    <t>CHELT DEPLAS REUNIUNE REPREZ SALARIATI;ORD NR.109-15/10/2015 - Ordonantare 109/28/10/2015O.R.C. PRAHOVAPH;</t>
  </si>
  <si>
    <t>CHELT DEPLAS REUNIUNE REPREZ SALARIATI;ORD NR.15363-23/10/2015 - Ordonantare 15363/28/10/2015O.R.C. MEHEDINTIMH;</t>
  </si>
  <si>
    <t>CHELT DEPLAS REUNIUNE REPREZ SALARIATI;ORD NR.20587-27/10/2015 - Ordonantare 20587/29/10/2015O.R.C. BISTRITA NASAUDBN;</t>
  </si>
  <si>
    <t>CHELT DEPLAS CURS SINAIA;ORD NR.20585-27/10/2015 - Ordonantare 20585/29/10/2015O.R.C. BISTRITA NASAUDBN;</t>
  </si>
  <si>
    <t>CHELT DEPLAS OCT;ORD NR.319-26/10/2015 - Ordonantare 319/29/10/2015O.R.C. CLUJCJ;</t>
  </si>
  <si>
    <t>CHELT DEPLAS REUNIUNE REPREZ SALARIATI;ORD NR.70-28/10/2015 - Ordonantare 70/29/10/2015O.R.C. SATU MARESM;</t>
  </si>
  <si>
    <t>CHELT DEPLAS BT DEJ OCT;ORD NR.320-29/10/2015 - Ordonantare 320/29/10/2015O.R.C. CLUJCJ;</t>
  </si>
  <si>
    <t>CHELT DEPLAS BT PETROSANI OCT;ORD NR.126-29/10/2015 - Ordonantare 126/29/10/2015O.R.C. HUNEDOARAHD;</t>
  </si>
  <si>
    <t>CHELT DEPLAS REUNIUNE REPREZ SALARIATI;ORD NR.89-15/10/2015 - Ordonantare 89/29/10/2015O.R.C. NEAMTNT;</t>
  </si>
  <si>
    <t>AB LEGISLATIE OCTOMBRIE 2015;F. NR.83034-05/10/2015 - Ordonantare 6159/13/10/2015WOLTERS KLUWER SRLAB;AR;AG;BC;BH;BN;BT;BV;BR;BZ;CS;CJ;CT;CV;DB;DJ;GL;GJ;HR;HD;IL;IS;IF;MM;MH;MS;NT;OT;PH;SM;SJ;SB;SV;T</t>
  </si>
  <si>
    <t>RB EDIS CHIRIE OCT 15;FACT NR.3162-01/10/2015 - Ordonantare 1067/09/10/2015EDIS BUILDING SRLORCTB;IF;ONRC;</t>
  </si>
  <si>
    <t>CHIRIE SEDIU OCTOMBRIE 2015- ONRC;F. NR.19997289-01/10/2015 - Ordonantare 5859/07/10/2015SCIFA RENT APARTMENTS SRLONRC;</t>
  </si>
  <si>
    <t>BH POP ALEXANDRU CHIRIE OCT 15;FISA PLATI NR.10-01/10/2015 - Ordonantare 86/07/10/2015POP ALEXANDRUBH;</t>
  </si>
  <si>
    <t>CJ SIND LIBER CHIRIE OCT 15;F. NR.527-01/10/2015 - Ordonantare 283/08/10/2015SIND LIBER INV PREUNIV CLUJEANCJ;</t>
  </si>
  <si>
    <t>SB PANDOR CHIRIE OCT 15;F. NR.4047-01/10/2015 - Ordonantare 129/08/10/2015PANDOR SIB SRLSB;</t>
  </si>
  <si>
    <t>BR ISTRU CHIRIE OCT 15;F. NR.187-01/10/2015 - Ordonantare 77/08/10/2015ISTRU SA BRAILABR;</t>
  </si>
  <si>
    <t>SB MERIDIANI CHIRIE OCT 15;F. NR.2015187-01/10/2015 - Ordonantare 130/08/10/2015MERIDIANI SRLSB;</t>
  </si>
  <si>
    <t>PH ALEXANDRA DAMASCHIN CHIRIE OCT 15;FISA PLATI NR.42-01/10/2015 - Ordonantare 90/07/10/2015ALEXANDRA DAMASCHINPH;</t>
  </si>
  <si>
    <t>SJ MANAGER CHIRIE OCT 15;F. NR.1542-02/10/2015 - Ordonantare 102/08/10/2015MANAGER SRLSJ;</t>
  </si>
  <si>
    <t>OT GLIGOR CHIRIE OCT 15;FISA PLATI NR.10-01/10/2015 - Ordonantare 73/07/10/2015GLIGOR EMIL ILARIEOT;</t>
  </si>
  <si>
    <t>VS SILVERMALL CHIRIE OCT 15;F. NR.7193-02/10/2015 - Ordonantare 76/07/10/2015SILVERMALL SRLVS;</t>
  </si>
  <si>
    <t>IS FAD AND CHIRIE OCT 15 BT PASCANI;F. NR.385-02/10/2015 - Ordonantare 59064/16/10/2015FAD AND SRLIS;</t>
  </si>
  <si>
    <t>POPRIRE SAL SEPT 2015- LARE VALENTIN ONRC;STAT - Ordonantare 5972/07/10/2015B E J MENAEF CRISTIANONRC;</t>
  </si>
  <si>
    <t>PENSIE FACULT SEPTEMBRIE 2015 BARON CARMEN ONRC;STAT - Ordonantare 5975/07/10/2015BCR PLUSONRC;</t>
  </si>
  <si>
    <t>POPRIRE SAL SEPT 2015 - DUMITRU CORNELIA - ORC BV;STAT - Ordonantare 6027/07/10/2015B E J ISAC HORATIUONRC;</t>
  </si>
  <si>
    <t>POPRIRE SAL SEPT 2015 - LUPSA MARIUS   - ORC BH;STAT - Ordonantare 6041/07/10/2015B E J GIRDAN MARIUS FLORINONRC;</t>
  </si>
  <si>
    <t>POPRIRE SAL SEPT 2015 MIRESCU LILIANA ORC GJ;STAT - Ordonantare 5976/07/10/2015B E J POPESCU LUCIAN IORGUONRC;</t>
  </si>
  <si>
    <t>POPRIRE LUPU FLORIN SEPT 2015- ORC MH;STAT - Ordonantare 6016/07/10/2015B E J GURAN GEORGE CATALINONRC;</t>
  </si>
  <si>
    <t>POPRIRE SAL SEPT 2015 - COTOC LIGIA - ORCTB;STAT - Ordonantare 6025/07/10/2015B E J PAUN CATALIN STEFANONRC;</t>
  </si>
  <si>
    <t>POPRIRE SAL SEPT 2015 - SIVU DANUT  - ORC GR;STAT - Ordonantare 6030/07/10/2015B E J TANASESCU GEORGE DORIANONRC;</t>
  </si>
  <si>
    <t>POPRIRE SAL SEPT 2015- CHIRIAC CRISTIAN ORC VS;STAT - Ordonantare 5973/07/10/2015B E J A ANGHELUTA SI ASOCIATIIONRC;</t>
  </si>
  <si>
    <t>POPRIRE SAL SEPT 2015 - ZALANGIOIU MARIA  - ORC AG;STAT - Ordonantare 6035/07/10/2015B E J DAMASCHIN MARIUSONRC;</t>
  </si>
  <si>
    <t>POPRIRE SAL SEPT 2015 - CHIRIAC CRISTIAN ORC VS;STAT - Ordonantare 6043/07/10/2015MUNICIPIUL BARLADONRC;</t>
  </si>
  <si>
    <t>TAXE BASS SALARIATI SEPTEMBRIE 2015;STAT - Ordonantare 5866/07/10/2015BUG ASIG SOC FD SPECIALE-CT UNIC SALARIIONRC;</t>
  </si>
  <si>
    <t>REST DE PLATA SALARII SEPTEMBRIE 2015- CARD;STAT - Ordonantare 5873/07/10/2015O.N.R.C.ONRC;</t>
  </si>
  <si>
    <t>REST DE PLATA SALARIU SEPTEMBRIE 2015 ORC AB;STAT - Ordonantare 5886/07/10/2015FLEACA DELIA CARMENONRC;</t>
  </si>
  <si>
    <t>REST DE PLATA SALARIU SEPTEMBRIE 2015 ORC AB;STAT - Ordonantare 5884/07/10/2015RUSU SORINA VIORINAONRC;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</si>
</sst>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</numFmts>
  <fonts count="3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2" fillId="4" borderId="0" applyNumberFormat="0" applyBorder="0" applyAlignment="0" applyProtection="0"/>
    <xf numFmtId="0" fontId="9" fillId="20" borderId="1" applyNumberFormat="0" applyAlignment="0" applyProtection="0"/>
    <xf numFmtId="0" fontId="17" fillId="0" borderId="2" applyNumberFormat="0" applyFill="0" applyAlignment="0" applyProtection="0"/>
    <xf numFmtId="0" fontId="8" fillId="3" borderId="0" applyNumberFormat="0" applyBorder="0" applyAlignment="0" applyProtection="0"/>
    <xf numFmtId="0" fontId="19" fillId="20" borderId="3" applyNumberFormat="0" applyAlignment="0" applyProtection="0"/>
    <xf numFmtId="0" fontId="16" fillId="7" borderId="1" applyNumberFormat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0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2" fontId="0" fillId="0" borderId="0" xfId="0" applyNumberFormat="1" applyFont="1" applyAlignment="1">
      <alignment horizontal="left"/>
    </xf>
    <xf numFmtId="182" fontId="0" fillId="0" borderId="0" xfId="0" applyNumberFormat="1" applyFont="1" applyAlignment="1">
      <alignment horizontal="left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wrapText="1"/>
    </xf>
    <xf numFmtId="1" fontId="26" fillId="0" borderId="0" xfId="0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20" borderId="10" xfId="0" applyFont="1" applyFill="1" applyBorder="1" applyAlignment="1">
      <alignment/>
    </xf>
    <xf numFmtId="177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1" fillId="0" borderId="10" xfId="0" applyFont="1" applyBorder="1" applyAlignment="1">
      <alignment wrapText="1"/>
    </xf>
    <xf numFmtId="0" fontId="2" fillId="20" borderId="10" xfId="0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28" fillId="0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3" fillId="20" borderId="10" xfId="0" applyFont="1" applyFill="1" applyBorder="1" applyAlignment="1">
      <alignment vertical="center" wrapText="1"/>
    </xf>
    <xf numFmtId="1" fontId="23" fillId="20" borderId="10" xfId="0" applyNumberFormat="1" applyFont="1" applyFill="1" applyBorder="1" applyAlignment="1">
      <alignment horizontal="right" vertical="center" wrapText="1"/>
    </xf>
    <xf numFmtId="182" fontId="23" fillId="20" borderId="10" xfId="0" applyNumberFormat="1" applyFont="1" applyFill="1" applyBorder="1" applyAlignment="1">
      <alignment horizontal="left" vertical="center" wrapText="1"/>
    </xf>
    <xf numFmtId="4" fontId="23" fillId="20" borderId="10" xfId="0" applyNumberFormat="1" applyFont="1" applyFill="1" applyBorder="1" applyAlignment="1">
      <alignment vertical="center" wrapText="1"/>
    </xf>
    <xf numFmtId="177" fontId="23" fillId="20" borderId="10" xfId="0" applyNumberFormat="1" applyFont="1" applyFill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4" fontId="21" fillId="20" borderId="10" xfId="0" applyNumberFormat="1" applyFont="1" applyFill="1" applyBorder="1" applyAlignment="1">
      <alignment vertical="center"/>
    </xf>
    <xf numFmtId="0" fontId="23" fillId="2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/>
    </xf>
    <xf numFmtId="1" fontId="21" fillId="20" borderId="10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1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20" borderId="11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140625" style="23" customWidth="1"/>
    <col min="2" max="2" width="9.28125" style="52" customWidth="1"/>
    <col min="3" max="3" width="14.00390625" style="33" customWidth="1"/>
    <col min="4" max="4" width="8.8515625" style="23" customWidth="1"/>
    <col min="5" max="5" width="5.7109375" style="23" customWidth="1"/>
    <col min="6" max="6" width="12.57421875" style="24" customWidth="1"/>
    <col min="7" max="7" width="51.28125" style="25" customWidth="1"/>
    <col min="8" max="16384" width="9.140625" style="23" customWidth="1"/>
  </cols>
  <sheetData>
    <row r="1" spans="1:2" ht="15.75" customHeight="1">
      <c r="A1" s="27" t="s">
        <v>272</v>
      </c>
      <c r="B1" s="50"/>
    </row>
    <row r="2" spans="1:7" s="28" customFormat="1" ht="28.5" customHeight="1">
      <c r="A2" s="84" t="str">
        <f>'Titlul 20'!$A$2</f>
        <v>SITUAŢIE PRIVIND CHELTUIELILE EFECTUATE DIN FONDURI PUBLICE LA DATA DE:  30.10.2015</v>
      </c>
      <c r="B2" s="84"/>
      <c r="C2" s="84"/>
      <c r="D2" s="85"/>
      <c r="E2" s="85"/>
      <c r="F2" s="85"/>
      <c r="G2" s="85"/>
    </row>
    <row r="3" spans="2:7" s="28" customFormat="1" ht="15">
      <c r="B3" s="51"/>
      <c r="C3" s="34"/>
      <c r="F3" s="29"/>
      <c r="G3" s="30"/>
    </row>
    <row r="4" spans="1:7" s="26" customFormat="1" ht="30">
      <c r="A4" s="57" t="s">
        <v>273</v>
      </c>
      <c r="B4" s="58" t="s">
        <v>274</v>
      </c>
      <c r="C4" s="59" t="s">
        <v>275</v>
      </c>
      <c r="D4" s="57" t="s">
        <v>276</v>
      </c>
      <c r="E4" s="57" t="s">
        <v>268</v>
      </c>
      <c r="F4" s="60" t="s">
        <v>269</v>
      </c>
      <c r="G4" s="57" t="s">
        <v>270</v>
      </c>
    </row>
    <row r="5" spans="1:7" ht="45">
      <c r="A5" s="32">
        <v>1</v>
      </c>
      <c r="B5" s="32">
        <v>7680</v>
      </c>
      <c r="C5" s="32" t="s">
        <v>75</v>
      </c>
      <c r="D5" s="32" t="s">
        <v>277</v>
      </c>
      <c r="E5" s="32" t="s">
        <v>278</v>
      </c>
      <c r="F5" s="32">
        <v>533</v>
      </c>
      <c r="G5" s="66" t="s">
        <v>76</v>
      </c>
    </row>
    <row r="6" spans="1:7" ht="45">
      <c r="A6" s="32">
        <v>2</v>
      </c>
      <c r="B6" s="32">
        <v>7681</v>
      </c>
      <c r="C6" s="32" t="s">
        <v>75</v>
      </c>
      <c r="D6" s="32" t="s">
        <v>277</v>
      </c>
      <c r="E6" s="32" t="s">
        <v>278</v>
      </c>
      <c r="F6" s="32">
        <v>643</v>
      </c>
      <c r="G6" s="66" t="s">
        <v>77</v>
      </c>
    </row>
    <row r="7" spans="1:7" ht="45">
      <c r="A7" s="32">
        <v>3</v>
      </c>
      <c r="B7" s="32">
        <v>7682</v>
      </c>
      <c r="C7" s="32" t="s">
        <v>75</v>
      </c>
      <c r="D7" s="32" t="s">
        <v>277</v>
      </c>
      <c r="E7" s="32" t="s">
        <v>278</v>
      </c>
      <c r="F7" s="32">
        <v>155</v>
      </c>
      <c r="G7" s="66" t="s">
        <v>78</v>
      </c>
    </row>
    <row r="8" spans="1:7" ht="45">
      <c r="A8" s="32">
        <v>4</v>
      </c>
      <c r="B8" s="32">
        <v>7683</v>
      </c>
      <c r="C8" s="32" t="s">
        <v>75</v>
      </c>
      <c r="D8" s="32" t="s">
        <v>277</v>
      </c>
      <c r="E8" s="32" t="s">
        <v>278</v>
      </c>
      <c r="F8" s="32">
        <v>462</v>
      </c>
      <c r="G8" s="66" t="s">
        <v>79</v>
      </c>
    </row>
    <row r="9" spans="1:7" ht="45">
      <c r="A9" s="32">
        <v>5</v>
      </c>
      <c r="B9" s="32">
        <v>7684</v>
      </c>
      <c r="C9" s="32" t="s">
        <v>75</v>
      </c>
      <c r="D9" s="32" t="s">
        <v>277</v>
      </c>
      <c r="E9" s="32" t="s">
        <v>278</v>
      </c>
      <c r="F9" s="32">
        <v>2473</v>
      </c>
      <c r="G9" s="66" t="s">
        <v>80</v>
      </c>
    </row>
    <row r="10" spans="1:7" ht="45">
      <c r="A10" s="32">
        <v>6</v>
      </c>
      <c r="B10" s="32">
        <v>7685</v>
      </c>
      <c r="C10" s="32" t="s">
        <v>75</v>
      </c>
      <c r="D10" s="32" t="s">
        <v>277</v>
      </c>
      <c r="E10" s="32" t="s">
        <v>278</v>
      </c>
      <c r="F10" s="32">
        <v>350</v>
      </c>
      <c r="G10" s="66" t="s">
        <v>81</v>
      </c>
    </row>
    <row r="11" spans="1:7" ht="45">
      <c r="A11" s="32">
        <v>7</v>
      </c>
      <c r="B11" s="32">
        <v>7686</v>
      </c>
      <c r="C11" s="32" t="s">
        <v>75</v>
      </c>
      <c r="D11" s="32" t="s">
        <v>277</v>
      </c>
      <c r="E11" s="32" t="s">
        <v>278</v>
      </c>
      <c r="F11" s="32">
        <v>462</v>
      </c>
      <c r="G11" s="66" t="s">
        <v>82</v>
      </c>
    </row>
    <row r="12" spans="1:7" ht="30">
      <c r="A12" s="32">
        <v>8</v>
      </c>
      <c r="B12" s="32">
        <v>7687</v>
      </c>
      <c r="C12" s="32" t="s">
        <v>75</v>
      </c>
      <c r="D12" s="32" t="s">
        <v>277</v>
      </c>
      <c r="E12" s="32" t="s">
        <v>278</v>
      </c>
      <c r="F12" s="32">
        <v>460</v>
      </c>
      <c r="G12" s="66" t="s">
        <v>83</v>
      </c>
    </row>
    <row r="13" spans="1:7" ht="45">
      <c r="A13" s="32">
        <v>9</v>
      </c>
      <c r="B13" s="32">
        <v>7688</v>
      </c>
      <c r="C13" s="32" t="s">
        <v>75</v>
      </c>
      <c r="D13" s="32" t="s">
        <v>277</v>
      </c>
      <c r="E13" s="32" t="s">
        <v>278</v>
      </c>
      <c r="F13" s="32">
        <v>3230</v>
      </c>
      <c r="G13" s="66" t="s">
        <v>84</v>
      </c>
    </row>
    <row r="14" spans="1:7" ht="45">
      <c r="A14" s="32">
        <v>10</v>
      </c>
      <c r="B14" s="32">
        <v>7689</v>
      </c>
      <c r="C14" s="32" t="s">
        <v>75</v>
      </c>
      <c r="D14" s="32" t="s">
        <v>277</v>
      </c>
      <c r="E14" s="32" t="s">
        <v>278</v>
      </c>
      <c r="F14" s="32">
        <v>240</v>
      </c>
      <c r="G14" s="66" t="s">
        <v>85</v>
      </c>
    </row>
    <row r="15" spans="1:7" ht="45">
      <c r="A15" s="32">
        <v>11</v>
      </c>
      <c r="B15" s="32">
        <v>7690</v>
      </c>
      <c r="C15" s="32" t="s">
        <v>75</v>
      </c>
      <c r="D15" s="32" t="s">
        <v>277</v>
      </c>
      <c r="E15" s="32" t="s">
        <v>278</v>
      </c>
      <c r="F15" s="32">
        <v>116</v>
      </c>
      <c r="G15" s="66" t="s">
        <v>86</v>
      </c>
    </row>
    <row r="16" spans="1:7" ht="45">
      <c r="A16" s="32">
        <v>12</v>
      </c>
      <c r="B16" s="32">
        <v>7691</v>
      </c>
      <c r="C16" s="32" t="s">
        <v>75</v>
      </c>
      <c r="D16" s="32" t="s">
        <v>277</v>
      </c>
      <c r="E16" s="32" t="s">
        <v>278</v>
      </c>
      <c r="F16" s="32">
        <v>531</v>
      </c>
      <c r="G16" s="66" t="s">
        <v>87</v>
      </c>
    </row>
    <row r="17" spans="1:7" ht="45">
      <c r="A17" s="32">
        <v>13</v>
      </c>
      <c r="B17" s="32">
        <v>7692</v>
      </c>
      <c r="C17" s="32" t="s">
        <v>75</v>
      </c>
      <c r="D17" s="32" t="s">
        <v>277</v>
      </c>
      <c r="E17" s="32" t="s">
        <v>278</v>
      </c>
      <c r="F17" s="32">
        <v>586</v>
      </c>
      <c r="G17" s="66" t="s">
        <v>88</v>
      </c>
    </row>
    <row r="18" spans="1:7" ht="30">
      <c r="A18" s="32">
        <v>14</v>
      </c>
      <c r="B18" s="32">
        <v>7693</v>
      </c>
      <c r="C18" s="32" t="s">
        <v>75</v>
      </c>
      <c r="D18" s="32" t="s">
        <v>277</v>
      </c>
      <c r="E18" s="32" t="s">
        <v>278</v>
      </c>
      <c r="F18" s="32">
        <v>100</v>
      </c>
      <c r="G18" s="66" t="s">
        <v>89</v>
      </c>
    </row>
    <row r="19" spans="1:7" ht="45">
      <c r="A19" s="32">
        <v>15</v>
      </c>
      <c r="B19" s="32">
        <v>7694</v>
      </c>
      <c r="C19" s="32" t="s">
        <v>75</v>
      </c>
      <c r="D19" s="32" t="s">
        <v>277</v>
      </c>
      <c r="E19" s="32" t="s">
        <v>278</v>
      </c>
      <c r="F19" s="32">
        <v>494</v>
      </c>
      <c r="G19" s="66" t="s">
        <v>90</v>
      </c>
    </row>
    <row r="20" spans="1:7" ht="45">
      <c r="A20" s="32">
        <v>16</v>
      </c>
      <c r="B20" s="32">
        <v>7695</v>
      </c>
      <c r="C20" s="32" t="s">
        <v>75</v>
      </c>
      <c r="D20" s="32" t="s">
        <v>277</v>
      </c>
      <c r="E20" s="32" t="s">
        <v>278</v>
      </c>
      <c r="F20" s="32">
        <v>376</v>
      </c>
      <c r="G20" s="66" t="s">
        <v>91</v>
      </c>
    </row>
    <row r="21" spans="1:7" ht="45">
      <c r="A21" s="32">
        <v>17</v>
      </c>
      <c r="B21" s="32">
        <v>7696</v>
      </c>
      <c r="C21" s="32" t="s">
        <v>75</v>
      </c>
      <c r="D21" s="32" t="s">
        <v>277</v>
      </c>
      <c r="E21" s="32" t="s">
        <v>278</v>
      </c>
      <c r="F21" s="32">
        <v>50</v>
      </c>
      <c r="G21" s="66" t="s">
        <v>92</v>
      </c>
    </row>
    <row r="22" spans="1:7" ht="45">
      <c r="A22" s="32">
        <v>18</v>
      </c>
      <c r="B22" s="32">
        <v>7697</v>
      </c>
      <c r="C22" s="32" t="s">
        <v>75</v>
      </c>
      <c r="D22" s="32" t="s">
        <v>277</v>
      </c>
      <c r="E22" s="32" t="s">
        <v>278</v>
      </c>
      <c r="F22" s="32">
        <v>314</v>
      </c>
      <c r="G22" s="66" t="s">
        <v>93</v>
      </c>
    </row>
    <row r="23" spans="1:7" ht="45">
      <c r="A23" s="32">
        <v>19</v>
      </c>
      <c r="B23" s="32">
        <v>7698</v>
      </c>
      <c r="C23" s="32" t="s">
        <v>75</v>
      </c>
      <c r="D23" s="32" t="s">
        <v>277</v>
      </c>
      <c r="E23" s="32" t="s">
        <v>278</v>
      </c>
      <c r="F23" s="32">
        <v>297</v>
      </c>
      <c r="G23" s="66" t="s">
        <v>94</v>
      </c>
    </row>
    <row r="24" spans="1:7" ht="45">
      <c r="A24" s="32">
        <v>20</v>
      </c>
      <c r="B24" s="32">
        <v>7699</v>
      </c>
      <c r="C24" s="32" t="s">
        <v>75</v>
      </c>
      <c r="D24" s="32" t="s">
        <v>277</v>
      </c>
      <c r="E24" s="32" t="s">
        <v>278</v>
      </c>
      <c r="F24" s="32">
        <v>462</v>
      </c>
      <c r="G24" s="66" t="s">
        <v>95</v>
      </c>
    </row>
    <row r="25" spans="1:7" ht="45">
      <c r="A25" s="32">
        <v>21</v>
      </c>
      <c r="B25" s="32">
        <v>7700</v>
      </c>
      <c r="C25" s="32" t="s">
        <v>75</v>
      </c>
      <c r="D25" s="32" t="s">
        <v>277</v>
      </c>
      <c r="E25" s="32" t="s">
        <v>278</v>
      </c>
      <c r="F25" s="32">
        <v>50</v>
      </c>
      <c r="G25" s="66" t="s">
        <v>96</v>
      </c>
    </row>
    <row r="26" spans="1:7" ht="45">
      <c r="A26" s="32">
        <v>22</v>
      </c>
      <c r="B26" s="32">
        <v>7701</v>
      </c>
      <c r="C26" s="32" t="s">
        <v>75</v>
      </c>
      <c r="D26" s="32" t="s">
        <v>277</v>
      </c>
      <c r="E26" s="32" t="s">
        <v>278</v>
      </c>
      <c r="F26" s="32">
        <v>455</v>
      </c>
      <c r="G26" s="66" t="s">
        <v>97</v>
      </c>
    </row>
    <row r="27" spans="1:7" ht="45">
      <c r="A27" s="32">
        <v>23</v>
      </c>
      <c r="B27" s="32">
        <v>7702</v>
      </c>
      <c r="C27" s="32" t="s">
        <v>75</v>
      </c>
      <c r="D27" s="32" t="s">
        <v>277</v>
      </c>
      <c r="E27" s="32" t="s">
        <v>278</v>
      </c>
      <c r="F27" s="32">
        <v>655</v>
      </c>
      <c r="G27" s="66" t="s">
        <v>98</v>
      </c>
    </row>
    <row r="28" spans="1:7" ht="45">
      <c r="A28" s="32">
        <v>24</v>
      </c>
      <c r="B28" s="32">
        <v>7703</v>
      </c>
      <c r="C28" s="32" t="s">
        <v>75</v>
      </c>
      <c r="D28" s="32" t="s">
        <v>277</v>
      </c>
      <c r="E28" s="32" t="s">
        <v>278</v>
      </c>
      <c r="F28" s="32">
        <v>200</v>
      </c>
      <c r="G28" s="66" t="s">
        <v>99</v>
      </c>
    </row>
    <row r="29" spans="1:7" ht="45">
      <c r="A29" s="32">
        <v>25</v>
      </c>
      <c r="B29" s="32">
        <v>7704</v>
      </c>
      <c r="C29" s="32" t="s">
        <v>75</v>
      </c>
      <c r="D29" s="32" t="s">
        <v>277</v>
      </c>
      <c r="E29" s="32" t="s">
        <v>278</v>
      </c>
      <c r="F29" s="32">
        <v>533</v>
      </c>
      <c r="G29" s="66" t="s">
        <v>100</v>
      </c>
    </row>
    <row r="30" spans="1:7" ht="45">
      <c r="A30" s="32">
        <v>26</v>
      </c>
      <c r="B30" s="32">
        <v>7705</v>
      </c>
      <c r="C30" s="32" t="s">
        <v>75</v>
      </c>
      <c r="D30" s="32" t="s">
        <v>277</v>
      </c>
      <c r="E30" s="32" t="s">
        <v>278</v>
      </c>
      <c r="F30" s="32">
        <v>603</v>
      </c>
      <c r="G30" s="66" t="s">
        <v>101</v>
      </c>
    </row>
    <row r="31" spans="1:7" ht="45">
      <c r="A31" s="32">
        <v>27</v>
      </c>
      <c r="B31" s="32">
        <v>7706</v>
      </c>
      <c r="C31" s="32" t="s">
        <v>75</v>
      </c>
      <c r="D31" s="32" t="s">
        <v>277</v>
      </c>
      <c r="E31" s="32" t="s">
        <v>278</v>
      </c>
      <c r="F31" s="32">
        <v>222</v>
      </c>
      <c r="G31" s="66" t="s">
        <v>102</v>
      </c>
    </row>
    <row r="32" spans="1:7" ht="45">
      <c r="A32" s="32">
        <v>28</v>
      </c>
      <c r="B32" s="32">
        <v>7707</v>
      </c>
      <c r="C32" s="32" t="s">
        <v>75</v>
      </c>
      <c r="D32" s="32" t="s">
        <v>277</v>
      </c>
      <c r="E32" s="32" t="s">
        <v>278</v>
      </c>
      <c r="F32" s="32">
        <v>223</v>
      </c>
      <c r="G32" s="66" t="s">
        <v>103</v>
      </c>
    </row>
    <row r="33" spans="1:7" ht="30">
      <c r="A33" s="32">
        <v>29</v>
      </c>
      <c r="B33" s="32">
        <v>7708</v>
      </c>
      <c r="C33" s="32" t="s">
        <v>75</v>
      </c>
      <c r="D33" s="32" t="s">
        <v>277</v>
      </c>
      <c r="E33" s="32" t="s">
        <v>278</v>
      </c>
      <c r="F33" s="32">
        <v>796</v>
      </c>
      <c r="G33" s="66" t="s">
        <v>104</v>
      </c>
    </row>
    <row r="34" spans="1:7" ht="45">
      <c r="A34" s="32">
        <v>30</v>
      </c>
      <c r="B34" s="32">
        <v>7709</v>
      </c>
      <c r="C34" s="32" t="s">
        <v>75</v>
      </c>
      <c r="D34" s="32" t="s">
        <v>277</v>
      </c>
      <c r="E34" s="32" t="s">
        <v>278</v>
      </c>
      <c r="F34" s="32">
        <v>154</v>
      </c>
      <c r="G34" s="66" t="s">
        <v>105</v>
      </c>
    </row>
    <row r="35" spans="1:7" ht="45">
      <c r="A35" s="32">
        <v>31</v>
      </c>
      <c r="B35" s="32">
        <v>7710</v>
      </c>
      <c r="C35" s="32" t="s">
        <v>75</v>
      </c>
      <c r="D35" s="32" t="s">
        <v>277</v>
      </c>
      <c r="E35" s="32" t="s">
        <v>278</v>
      </c>
      <c r="F35" s="32">
        <v>384</v>
      </c>
      <c r="G35" s="66" t="s">
        <v>106</v>
      </c>
    </row>
    <row r="36" spans="1:7" ht="30">
      <c r="A36" s="32">
        <v>32</v>
      </c>
      <c r="B36" s="32">
        <v>7711</v>
      </c>
      <c r="C36" s="32" t="s">
        <v>75</v>
      </c>
      <c r="D36" s="32" t="s">
        <v>277</v>
      </c>
      <c r="E36" s="32" t="s">
        <v>278</v>
      </c>
      <c r="F36" s="32">
        <v>579</v>
      </c>
      <c r="G36" s="66" t="s">
        <v>107</v>
      </c>
    </row>
    <row r="37" spans="1:7" ht="45">
      <c r="A37" s="32">
        <v>33</v>
      </c>
      <c r="B37" s="32">
        <v>7712</v>
      </c>
      <c r="C37" s="32" t="s">
        <v>75</v>
      </c>
      <c r="D37" s="32" t="s">
        <v>277</v>
      </c>
      <c r="E37" s="32" t="s">
        <v>278</v>
      </c>
      <c r="F37" s="32">
        <v>535</v>
      </c>
      <c r="G37" s="66" t="s">
        <v>108</v>
      </c>
    </row>
    <row r="38" spans="1:7" ht="45">
      <c r="A38" s="32">
        <v>34</v>
      </c>
      <c r="B38" s="32">
        <v>7713</v>
      </c>
      <c r="C38" s="32" t="s">
        <v>75</v>
      </c>
      <c r="D38" s="32" t="s">
        <v>277</v>
      </c>
      <c r="E38" s="32" t="s">
        <v>278</v>
      </c>
      <c r="F38" s="32">
        <v>1010</v>
      </c>
      <c r="G38" s="66" t="s">
        <v>109</v>
      </c>
    </row>
    <row r="39" spans="1:7" ht="45">
      <c r="A39" s="32">
        <v>35</v>
      </c>
      <c r="B39" s="32">
        <v>7714</v>
      </c>
      <c r="C39" s="32" t="s">
        <v>75</v>
      </c>
      <c r="D39" s="32" t="s">
        <v>277</v>
      </c>
      <c r="E39" s="32" t="s">
        <v>278</v>
      </c>
      <c r="F39" s="32">
        <v>738</v>
      </c>
      <c r="G39" s="66" t="s">
        <v>110</v>
      </c>
    </row>
    <row r="40" spans="1:7" ht="45">
      <c r="A40" s="32">
        <v>36</v>
      </c>
      <c r="B40" s="32">
        <v>7715</v>
      </c>
      <c r="C40" s="32" t="s">
        <v>75</v>
      </c>
      <c r="D40" s="32" t="s">
        <v>277</v>
      </c>
      <c r="E40" s="32" t="s">
        <v>278</v>
      </c>
      <c r="F40" s="32">
        <v>578</v>
      </c>
      <c r="G40" s="66" t="s">
        <v>111</v>
      </c>
    </row>
    <row r="41" spans="1:7" ht="45">
      <c r="A41" s="32">
        <v>37</v>
      </c>
      <c r="B41" s="32">
        <v>7716</v>
      </c>
      <c r="C41" s="32" t="s">
        <v>75</v>
      </c>
      <c r="D41" s="32" t="s">
        <v>277</v>
      </c>
      <c r="E41" s="32" t="s">
        <v>278</v>
      </c>
      <c r="F41" s="32">
        <v>653</v>
      </c>
      <c r="G41" s="66" t="s">
        <v>743</v>
      </c>
    </row>
    <row r="42" spans="1:7" ht="45">
      <c r="A42" s="32">
        <v>38</v>
      </c>
      <c r="B42" s="32">
        <v>7717</v>
      </c>
      <c r="C42" s="32" t="s">
        <v>75</v>
      </c>
      <c r="D42" s="32" t="s">
        <v>277</v>
      </c>
      <c r="E42" s="32" t="s">
        <v>278</v>
      </c>
      <c r="F42" s="32">
        <v>35</v>
      </c>
      <c r="G42" s="66" t="s">
        <v>744</v>
      </c>
    </row>
    <row r="43" spans="1:7" ht="45">
      <c r="A43" s="32">
        <v>39</v>
      </c>
      <c r="B43" s="32">
        <v>7718</v>
      </c>
      <c r="C43" s="32" t="s">
        <v>75</v>
      </c>
      <c r="D43" s="32" t="s">
        <v>277</v>
      </c>
      <c r="E43" s="32" t="s">
        <v>278</v>
      </c>
      <c r="F43" s="32">
        <v>738</v>
      </c>
      <c r="G43" s="66" t="s">
        <v>745</v>
      </c>
    </row>
    <row r="44" spans="1:7" ht="45">
      <c r="A44" s="32">
        <v>40</v>
      </c>
      <c r="B44" s="32">
        <v>7719</v>
      </c>
      <c r="C44" s="32" t="s">
        <v>75</v>
      </c>
      <c r="D44" s="32" t="s">
        <v>277</v>
      </c>
      <c r="E44" s="32" t="s">
        <v>278</v>
      </c>
      <c r="F44" s="32">
        <v>863</v>
      </c>
      <c r="G44" s="66" t="s">
        <v>746</v>
      </c>
    </row>
    <row r="45" spans="1:7" ht="45">
      <c r="A45" s="32">
        <v>41</v>
      </c>
      <c r="B45" s="32">
        <v>7720</v>
      </c>
      <c r="C45" s="32" t="s">
        <v>75</v>
      </c>
      <c r="D45" s="32" t="s">
        <v>277</v>
      </c>
      <c r="E45" s="32" t="s">
        <v>278</v>
      </c>
      <c r="F45" s="32">
        <v>223</v>
      </c>
      <c r="G45" s="66" t="s">
        <v>747</v>
      </c>
    </row>
    <row r="46" spans="1:7" ht="45">
      <c r="A46" s="32">
        <v>42</v>
      </c>
      <c r="B46" s="32">
        <v>7721</v>
      </c>
      <c r="C46" s="32" t="s">
        <v>75</v>
      </c>
      <c r="D46" s="32" t="s">
        <v>277</v>
      </c>
      <c r="E46" s="32" t="s">
        <v>278</v>
      </c>
      <c r="F46" s="32">
        <v>520</v>
      </c>
      <c r="G46" s="66" t="s">
        <v>748</v>
      </c>
    </row>
    <row r="47" spans="1:7" ht="45">
      <c r="A47" s="32">
        <v>43</v>
      </c>
      <c r="B47" s="32">
        <v>7722</v>
      </c>
      <c r="C47" s="32" t="s">
        <v>75</v>
      </c>
      <c r="D47" s="32" t="s">
        <v>277</v>
      </c>
      <c r="E47" s="32" t="s">
        <v>278</v>
      </c>
      <c r="F47" s="32">
        <v>613</v>
      </c>
      <c r="G47" s="66" t="s">
        <v>749</v>
      </c>
    </row>
    <row r="48" spans="1:7" ht="45">
      <c r="A48" s="32">
        <v>44</v>
      </c>
      <c r="B48" s="32">
        <v>7723</v>
      </c>
      <c r="C48" s="32" t="s">
        <v>75</v>
      </c>
      <c r="D48" s="32" t="s">
        <v>277</v>
      </c>
      <c r="E48" s="32" t="s">
        <v>278</v>
      </c>
      <c r="F48" s="32">
        <v>155</v>
      </c>
      <c r="G48" s="66" t="s">
        <v>750</v>
      </c>
    </row>
    <row r="49" spans="1:7" ht="45">
      <c r="A49" s="32">
        <v>45</v>
      </c>
      <c r="B49" s="32">
        <v>7724</v>
      </c>
      <c r="C49" s="32" t="s">
        <v>75</v>
      </c>
      <c r="D49" s="32" t="s">
        <v>277</v>
      </c>
      <c r="E49" s="32" t="s">
        <v>278</v>
      </c>
      <c r="F49" s="32">
        <v>182</v>
      </c>
      <c r="G49" s="66" t="s">
        <v>751</v>
      </c>
    </row>
    <row r="50" spans="1:7" ht="45">
      <c r="A50" s="32">
        <v>46</v>
      </c>
      <c r="B50" s="32">
        <v>7725</v>
      </c>
      <c r="C50" s="32" t="s">
        <v>75</v>
      </c>
      <c r="D50" s="32" t="s">
        <v>277</v>
      </c>
      <c r="E50" s="32" t="s">
        <v>278</v>
      </c>
      <c r="F50" s="32">
        <v>655</v>
      </c>
      <c r="G50" s="66" t="s">
        <v>752</v>
      </c>
    </row>
    <row r="51" spans="1:7" ht="45">
      <c r="A51" s="32">
        <v>47</v>
      </c>
      <c r="B51" s="32">
        <v>7726</v>
      </c>
      <c r="C51" s="32" t="s">
        <v>75</v>
      </c>
      <c r="D51" s="32" t="s">
        <v>277</v>
      </c>
      <c r="E51" s="32" t="s">
        <v>278</v>
      </c>
      <c r="F51" s="32">
        <v>665</v>
      </c>
      <c r="G51" s="66" t="s">
        <v>753</v>
      </c>
    </row>
    <row r="52" spans="1:7" ht="45">
      <c r="A52" s="32">
        <v>48</v>
      </c>
      <c r="B52" s="32">
        <v>7731</v>
      </c>
      <c r="C52" s="32" t="s">
        <v>75</v>
      </c>
      <c r="D52" s="32" t="s">
        <v>277</v>
      </c>
      <c r="E52" s="32" t="s">
        <v>278</v>
      </c>
      <c r="F52" s="32">
        <v>779976</v>
      </c>
      <c r="G52" s="66" t="s">
        <v>754</v>
      </c>
    </row>
    <row r="53" spans="1:7" ht="30">
      <c r="A53" s="32">
        <v>49</v>
      </c>
      <c r="B53" s="32">
        <v>7733</v>
      </c>
      <c r="C53" s="32" t="s">
        <v>75</v>
      </c>
      <c r="D53" s="32" t="s">
        <v>277</v>
      </c>
      <c r="E53" s="32" t="s">
        <v>278</v>
      </c>
      <c r="F53" s="32">
        <v>2608114</v>
      </c>
      <c r="G53" s="66" t="s">
        <v>755</v>
      </c>
    </row>
    <row r="54" spans="1:7" ht="45">
      <c r="A54" s="32">
        <v>50</v>
      </c>
      <c r="B54" s="32">
        <v>7737</v>
      </c>
      <c r="C54" s="32" t="s">
        <v>75</v>
      </c>
      <c r="D54" s="32" t="s">
        <v>277</v>
      </c>
      <c r="E54" s="32" t="s">
        <v>278</v>
      </c>
      <c r="F54" s="32">
        <v>1125</v>
      </c>
      <c r="G54" s="66" t="s">
        <v>756</v>
      </c>
    </row>
    <row r="55" spans="1:7" ht="45">
      <c r="A55" s="32">
        <v>51</v>
      </c>
      <c r="B55" s="32">
        <v>7738</v>
      </c>
      <c r="C55" s="32" t="s">
        <v>75</v>
      </c>
      <c r="D55" s="32" t="s">
        <v>277</v>
      </c>
      <c r="E55" s="32" t="s">
        <v>278</v>
      </c>
      <c r="F55" s="32">
        <v>947</v>
      </c>
      <c r="G55" s="66" t="s">
        <v>757</v>
      </c>
    </row>
    <row r="56" spans="1:7" ht="45">
      <c r="A56" s="32">
        <v>52</v>
      </c>
      <c r="B56" s="32">
        <v>7739</v>
      </c>
      <c r="C56" s="32" t="s">
        <v>75</v>
      </c>
      <c r="D56" s="32" t="s">
        <v>277</v>
      </c>
      <c r="E56" s="32" t="s">
        <v>278</v>
      </c>
      <c r="F56" s="32">
        <v>917</v>
      </c>
      <c r="G56" s="66" t="s">
        <v>137</v>
      </c>
    </row>
    <row r="57" spans="1:7" ht="45">
      <c r="A57" s="32">
        <v>53</v>
      </c>
      <c r="B57" s="32">
        <v>7740</v>
      </c>
      <c r="C57" s="32" t="s">
        <v>75</v>
      </c>
      <c r="D57" s="32" t="s">
        <v>277</v>
      </c>
      <c r="E57" s="32" t="s">
        <v>278</v>
      </c>
      <c r="F57" s="32">
        <v>1375</v>
      </c>
      <c r="G57" s="66" t="s">
        <v>138</v>
      </c>
    </row>
    <row r="58" spans="1:7" ht="30">
      <c r="A58" s="32">
        <v>54</v>
      </c>
      <c r="B58" s="32">
        <v>7741</v>
      </c>
      <c r="C58" s="32" t="s">
        <v>75</v>
      </c>
      <c r="D58" s="32" t="s">
        <v>277</v>
      </c>
      <c r="E58" s="32" t="s">
        <v>278</v>
      </c>
      <c r="F58" s="32">
        <v>1848</v>
      </c>
      <c r="G58" s="66" t="s">
        <v>139</v>
      </c>
    </row>
    <row r="59" spans="1:7" ht="45">
      <c r="A59" s="32">
        <v>55</v>
      </c>
      <c r="B59" s="32">
        <v>7742</v>
      </c>
      <c r="C59" s="32" t="s">
        <v>75</v>
      </c>
      <c r="D59" s="32" t="s">
        <v>277</v>
      </c>
      <c r="E59" s="32" t="s">
        <v>278</v>
      </c>
      <c r="F59" s="32">
        <v>1830</v>
      </c>
      <c r="G59" s="66" t="s">
        <v>140</v>
      </c>
    </row>
    <row r="60" spans="1:7" ht="30">
      <c r="A60" s="32">
        <v>56</v>
      </c>
      <c r="B60" s="32">
        <v>7743</v>
      </c>
      <c r="C60" s="32" t="s">
        <v>75</v>
      </c>
      <c r="D60" s="32" t="s">
        <v>277</v>
      </c>
      <c r="E60" s="32" t="s">
        <v>278</v>
      </c>
      <c r="F60" s="32">
        <v>1753</v>
      </c>
      <c r="G60" s="66" t="s">
        <v>141</v>
      </c>
    </row>
    <row r="61" spans="1:7" ht="30">
      <c r="A61" s="32">
        <v>57</v>
      </c>
      <c r="B61" s="32">
        <v>7744</v>
      </c>
      <c r="C61" s="32" t="s">
        <v>75</v>
      </c>
      <c r="D61" s="32" t="s">
        <v>277</v>
      </c>
      <c r="E61" s="32" t="s">
        <v>278</v>
      </c>
      <c r="F61" s="32">
        <v>1871</v>
      </c>
      <c r="G61" s="66" t="s">
        <v>142</v>
      </c>
    </row>
    <row r="62" spans="1:7" ht="30">
      <c r="A62" s="32">
        <v>58</v>
      </c>
      <c r="B62" s="32">
        <v>7745</v>
      </c>
      <c r="C62" s="32" t="s">
        <v>75</v>
      </c>
      <c r="D62" s="32" t="s">
        <v>277</v>
      </c>
      <c r="E62" s="32" t="s">
        <v>278</v>
      </c>
      <c r="F62" s="32">
        <v>2729</v>
      </c>
      <c r="G62" s="66" t="s">
        <v>143</v>
      </c>
    </row>
    <row r="63" spans="1:7" ht="45">
      <c r="A63" s="32">
        <v>59</v>
      </c>
      <c r="B63" s="32">
        <v>7746</v>
      </c>
      <c r="C63" s="32" t="s">
        <v>75</v>
      </c>
      <c r="D63" s="32" t="s">
        <v>277</v>
      </c>
      <c r="E63" s="32" t="s">
        <v>278</v>
      </c>
      <c r="F63" s="32">
        <v>2953</v>
      </c>
      <c r="G63" s="66" t="s">
        <v>144</v>
      </c>
    </row>
    <row r="64" spans="1:7" ht="30">
      <c r="A64" s="32">
        <v>60</v>
      </c>
      <c r="B64" s="32">
        <v>7747</v>
      </c>
      <c r="C64" s="32" t="s">
        <v>75</v>
      </c>
      <c r="D64" s="32" t="s">
        <v>277</v>
      </c>
      <c r="E64" s="32" t="s">
        <v>278</v>
      </c>
      <c r="F64" s="32">
        <v>1774</v>
      </c>
      <c r="G64" s="66" t="s">
        <v>145</v>
      </c>
    </row>
    <row r="65" spans="1:7" ht="45">
      <c r="A65" s="32">
        <v>61</v>
      </c>
      <c r="B65" s="32">
        <v>7748</v>
      </c>
      <c r="C65" s="32" t="s">
        <v>75</v>
      </c>
      <c r="D65" s="32" t="s">
        <v>277</v>
      </c>
      <c r="E65" s="32" t="s">
        <v>278</v>
      </c>
      <c r="F65" s="32">
        <v>1121</v>
      </c>
      <c r="G65" s="66" t="s">
        <v>146</v>
      </c>
    </row>
    <row r="66" spans="1:7" ht="30">
      <c r="A66" s="32">
        <v>62</v>
      </c>
      <c r="B66" s="32">
        <v>7749</v>
      </c>
      <c r="C66" s="32" t="s">
        <v>75</v>
      </c>
      <c r="D66" s="32" t="s">
        <v>277</v>
      </c>
      <c r="E66" s="32" t="s">
        <v>278</v>
      </c>
      <c r="F66" s="32">
        <v>1891</v>
      </c>
      <c r="G66" s="66" t="s">
        <v>147</v>
      </c>
    </row>
    <row r="67" spans="1:7" ht="45">
      <c r="A67" s="32">
        <v>63</v>
      </c>
      <c r="B67" s="32">
        <v>7750</v>
      </c>
      <c r="C67" s="32" t="s">
        <v>75</v>
      </c>
      <c r="D67" s="32" t="s">
        <v>277</v>
      </c>
      <c r="E67" s="32" t="s">
        <v>278</v>
      </c>
      <c r="F67" s="32">
        <v>1495</v>
      </c>
      <c r="G67" s="66" t="s">
        <v>148</v>
      </c>
    </row>
    <row r="68" spans="1:7" ht="45">
      <c r="A68" s="32">
        <v>64</v>
      </c>
      <c r="B68" s="32">
        <v>7751</v>
      </c>
      <c r="C68" s="32" t="s">
        <v>75</v>
      </c>
      <c r="D68" s="32" t="s">
        <v>277</v>
      </c>
      <c r="E68" s="32" t="s">
        <v>278</v>
      </c>
      <c r="F68" s="32">
        <v>2581</v>
      </c>
      <c r="G68" s="66" t="s">
        <v>149</v>
      </c>
    </row>
    <row r="69" spans="1:7" ht="30">
      <c r="A69" s="32">
        <v>65</v>
      </c>
      <c r="B69" s="32">
        <v>7752</v>
      </c>
      <c r="C69" s="32" t="s">
        <v>75</v>
      </c>
      <c r="D69" s="32" t="s">
        <v>277</v>
      </c>
      <c r="E69" s="32" t="s">
        <v>278</v>
      </c>
      <c r="F69" s="32">
        <v>1629</v>
      </c>
      <c r="G69" s="66" t="s">
        <v>150</v>
      </c>
    </row>
    <row r="70" spans="1:7" ht="45">
      <c r="A70" s="32">
        <v>66</v>
      </c>
      <c r="B70" s="32">
        <v>7753</v>
      </c>
      <c r="C70" s="32" t="s">
        <v>75</v>
      </c>
      <c r="D70" s="32" t="s">
        <v>277</v>
      </c>
      <c r="E70" s="32" t="s">
        <v>278</v>
      </c>
      <c r="F70" s="32">
        <v>2036</v>
      </c>
      <c r="G70" s="66" t="s">
        <v>151</v>
      </c>
    </row>
    <row r="71" spans="1:7" ht="30">
      <c r="A71" s="32">
        <v>67</v>
      </c>
      <c r="B71" s="32">
        <v>7754</v>
      </c>
      <c r="C71" s="32" t="s">
        <v>75</v>
      </c>
      <c r="D71" s="32" t="s">
        <v>277</v>
      </c>
      <c r="E71" s="32" t="s">
        <v>278</v>
      </c>
      <c r="F71" s="32">
        <v>1084</v>
      </c>
      <c r="G71" s="66" t="s">
        <v>152</v>
      </c>
    </row>
    <row r="72" spans="1:7" ht="30">
      <c r="A72" s="32">
        <v>68</v>
      </c>
      <c r="B72" s="32">
        <v>7755</v>
      </c>
      <c r="C72" s="32" t="s">
        <v>75</v>
      </c>
      <c r="D72" s="32" t="s">
        <v>277</v>
      </c>
      <c r="E72" s="32" t="s">
        <v>278</v>
      </c>
      <c r="F72" s="32">
        <v>893</v>
      </c>
      <c r="G72" s="66" t="s">
        <v>153</v>
      </c>
    </row>
    <row r="73" spans="1:7" ht="45">
      <c r="A73" s="32">
        <v>69</v>
      </c>
      <c r="B73" s="32">
        <v>7756</v>
      </c>
      <c r="C73" s="32" t="s">
        <v>75</v>
      </c>
      <c r="D73" s="32" t="s">
        <v>277</v>
      </c>
      <c r="E73" s="32" t="s">
        <v>278</v>
      </c>
      <c r="F73" s="32">
        <v>1524</v>
      </c>
      <c r="G73" s="66" t="s">
        <v>154</v>
      </c>
    </row>
    <row r="74" spans="1:7" ht="30">
      <c r="A74" s="32">
        <v>70</v>
      </c>
      <c r="B74" s="32">
        <v>7757</v>
      </c>
      <c r="C74" s="32" t="s">
        <v>75</v>
      </c>
      <c r="D74" s="32" t="s">
        <v>277</v>
      </c>
      <c r="E74" s="32" t="s">
        <v>278</v>
      </c>
      <c r="F74" s="32">
        <v>1186</v>
      </c>
      <c r="G74" s="66" t="s">
        <v>155</v>
      </c>
    </row>
    <row r="75" spans="1:7" ht="30">
      <c r="A75" s="32">
        <v>71</v>
      </c>
      <c r="B75" s="32">
        <v>7758</v>
      </c>
      <c r="C75" s="32" t="s">
        <v>75</v>
      </c>
      <c r="D75" s="32" t="s">
        <v>277</v>
      </c>
      <c r="E75" s="32" t="s">
        <v>278</v>
      </c>
      <c r="F75" s="32">
        <v>1599</v>
      </c>
      <c r="G75" s="66" t="s">
        <v>156</v>
      </c>
    </row>
    <row r="76" spans="1:7" ht="45">
      <c r="A76" s="32">
        <v>72</v>
      </c>
      <c r="B76" s="32">
        <v>7759</v>
      </c>
      <c r="C76" s="32" t="s">
        <v>75</v>
      </c>
      <c r="D76" s="32" t="s">
        <v>277</v>
      </c>
      <c r="E76" s="32" t="s">
        <v>278</v>
      </c>
      <c r="F76" s="32">
        <v>2240</v>
      </c>
      <c r="G76" s="66" t="s">
        <v>157</v>
      </c>
    </row>
    <row r="77" spans="1:7" ht="45">
      <c r="A77" s="32">
        <v>73</v>
      </c>
      <c r="B77" s="32">
        <v>7760</v>
      </c>
      <c r="C77" s="32" t="s">
        <v>75</v>
      </c>
      <c r="D77" s="32" t="s">
        <v>277</v>
      </c>
      <c r="E77" s="32" t="s">
        <v>278</v>
      </c>
      <c r="F77" s="32">
        <v>754</v>
      </c>
      <c r="G77" s="66" t="s">
        <v>158</v>
      </c>
    </row>
    <row r="78" spans="1:7" ht="45">
      <c r="A78" s="32">
        <v>74</v>
      </c>
      <c r="B78" s="32">
        <v>7761</v>
      </c>
      <c r="C78" s="32" t="s">
        <v>75</v>
      </c>
      <c r="D78" s="32" t="s">
        <v>277</v>
      </c>
      <c r="E78" s="32" t="s">
        <v>278</v>
      </c>
      <c r="F78" s="32">
        <v>1031</v>
      </c>
      <c r="G78" s="66" t="s">
        <v>159</v>
      </c>
    </row>
    <row r="79" spans="1:7" ht="45">
      <c r="A79" s="32">
        <v>75</v>
      </c>
      <c r="B79" s="32">
        <v>7762</v>
      </c>
      <c r="C79" s="32" t="s">
        <v>75</v>
      </c>
      <c r="D79" s="32" t="s">
        <v>277</v>
      </c>
      <c r="E79" s="32" t="s">
        <v>278</v>
      </c>
      <c r="F79" s="32">
        <v>1739</v>
      </c>
      <c r="G79" s="66" t="s">
        <v>160</v>
      </c>
    </row>
    <row r="80" spans="1:7" ht="45">
      <c r="A80" s="32">
        <v>76</v>
      </c>
      <c r="B80" s="32">
        <v>7763</v>
      </c>
      <c r="C80" s="32" t="s">
        <v>75</v>
      </c>
      <c r="D80" s="32" t="s">
        <v>277</v>
      </c>
      <c r="E80" s="32" t="s">
        <v>278</v>
      </c>
      <c r="F80" s="32">
        <v>2050</v>
      </c>
      <c r="G80" s="66" t="s">
        <v>161</v>
      </c>
    </row>
    <row r="81" spans="1:7" ht="45">
      <c r="A81" s="32">
        <v>77</v>
      </c>
      <c r="B81" s="32">
        <v>7764</v>
      </c>
      <c r="C81" s="32" t="s">
        <v>75</v>
      </c>
      <c r="D81" s="32" t="s">
        <v>277</v>
      </c>
      <c r="E81" s="32" t="s">
        <v>278</v>
      </c>
      <c r="F81" s="32">
        <v>2219</v>
      </c>
      <c r="G81" s="66" t="s">
        <v>162</v>
      </c>
    </row>
    <row r="82" spans="1:7" ht="30">
      <c r="A82" s="32">
        <v>78</v>
      </c>
      <c r="B82" s="32">
        <v>7765</v>
      </c>
      <c r="C82" s="32" t="s">
        <v>75</v>
      </c>
      <c r="D82" s="32" t="s">
        <v>277</v>
      </c>
      <c r="E82" s="32" t="s">
        <v>278</v>
      </c>
      <c r="F82" s="32">
        <v>1671</v>
      </c>
      <c r="G82" s="66" t="s">
        <v>163</v>
      </c>
    </row>
    <row r="83" spans="1:7" ht="45">
      <c r="A83" s="32">
        <v>79</v>
      </c>
      <c r="B83" s="32">
        <v>7766</v>
      </c>
      <c r="C83" s="32" t="s">
        <v>75</v>
      </c>
      <c r="D83" s="32" t="s">
        <v>277</v>
      </c>
      <c r="E83" s="32" t="s">
        <v>278</v>
      </c>
      <c r="F83" s="32">
        <v>1782</v>
      </c>
      <c r="G83" s="66" t="s">
        <v>164</v>
      </c>
    </row>
    <row r="84" spans="1:7" ht="45">
      <c r="A84" s="32">
        <v>80</v>
      </c>
      <c r="B84" s="32">
        <v>7767</v>
      </c>
      <c r="C84" s="32" t="s">
        <v>75</v>
      </c>
      <c r="D84" s="32" t="s">
        <v>277</v>
      </c>
      <c r="E84" s="32" t="s">
        <v>278</v>
      </c>
      <c r="F84" s="32">
        <v>2248</v>
      </c>
      <c r="G84" s="66" t="s">
        <v>165</v>
      </c>
    </row>
    <row r="85" spans="1:7" ht="30">
      <c r="A85" s="32">
        <v>81</v>
      </c>
      <c r="B85" s="32">
        <v>7768</v>
      </c>
      <c r="C85" s="32" t="s">
        <v>75</v>
      </c>
      <c r="D85" s="32" t="s">
        <v>277</v>
      </c>
      <c r="E85" s="32" t="s">
        <v>278</v>
      </c>
      <c r="F85" s="32">
        <v>1679</v>
      </c>
      <c r="G85" s="66" t="s">
        <v>166</v>
      </c>
    </row>
    <row r="86" spans="1:7" ht="45">
      <c r="A86" s="32">
        <v>82</v>
      </c>
      <c r="B86" s="32">
        <v>7769</v>
      </c>
      <c r="C86" s="32" t="s">
        <v>75</v>
      </c>
      <c r="D86" s="32" t="s">
        <v>277</v>
      </c>
      <c r="E86" s="32" t="s">
        <v>278</v>
      </c>
      <c r="F86" s="32">
        <v>1657</v>
      </c>
      <c r="G86" s="66" t="s">
        <v>167</v>
      </c>
    </row>
    <row r="87" spans="1:7" ht="45">
      <c r="A87" s="32">
        <v>83</v>
      </c>
      <c r="B87" s="32">
        <v>7770</v>
      </c>
      <c r="C87" s="32" t="s">
        <v>75</v>
      </c>
      <c r="D87" s="32" t="s">
        <v>277</v>
      </c>
      <c r="E87" s="32" t="s">
        <v>278</v>
      </c>
      <c r="F87" s="32">
        <v>1706</v>
      </c>
      <c r="G87" s="66" t="s">
        <v>168</v>
      </c>
    </row>
    <row r="88" spans="1:7" ht="45">
      <c r="A88" s="32">
        <v>84</v>
      </c>
      <c r="B88" s="32">
        <v>7771</v>
      </c>
      <c r="C88" s="32" t="s">
        <v>75</v>
      </c>
      <c r="D88" s="32" t="s">
        <v>277</v>
      </c>
      <c r="E88" s="32" t="s">
        <v>278</v>
      </c>
      <c r="F88" s="32">
        <v>2720</v>
      </c>
      <c r="G88" s="66" t="s">
        <v>169</v>
      </c>
    </row>
    <row r="89" spans="1:7" ht="45">
      <c r="A89" s="32">
        <v>85</v>
      </c>
      <c r="B89" s="32">
        <v>7772</v>
      </c>
      <c r="C89" s="32" t="s">
        <v>75</v>
      </c>
      <c r="D89" s="32" t="s">
        <v>277</v>
      </c>
      <c r="E89" s="32" t="s">
        <v>278</v>
      </c>
      <c r="F89" s="32">
        <v>3139</v>
      </c>
      <c r="G89" s="66" t="s">
        <v>170</v>
      </c>
    </row>
    <row r="90" spans="1:7" ht="30">
      <c r="A90" s="32">
        <v>86</v>
      </c>
      <c r="B90" s="32">
        <v>7773</v>
      </c>
      <c r="C90" s="32" t="s">
        <v>75</v>
      </c>
      <c r="D90" s="32" t="s">
        <v>277</v>
      </c>
      <c r="E90" s="32" t="s">
        <v>278</v>
      </c>
      <c r="F90" s="32">
        <v>4635</v>
      </c>
      <c r="G90" s="66" t="s">
        <v>171</v>
      </c>
    </row>
    <row r="91" spans="1:7" ht="45">
      <c r="A91" s="32">
        <v>87</v>
      </c>
      <c r="B91" s="32">
        <v>7774</v>
      </c>
      <c r="C91" s="32" t="s">
        <v>75</v>
      </c>
      <c r="D91" s="32" t="s">
        <v>277</v>
      </c>
      <c r="E91" s="32" t="s">
        <v>278</v>
      </c>
      <c r="F91" s="32">
        <v>1945</v>
      </c>
      <c r="G91" s="66" t="s">
        <v>172</v>
      </c>
    </row>
    <row r="92" spans="1:7" ht="45">
      <c r="A92" s="32">
        <v>88</v>
      </c>
      <c r="B92" s="32">
        <v>7775</v>
      </c>
      <c r="C92" s="32" t="s">
        <v>75</v>
      </c>
      <c r="D92" s="32" t="s">
        <v>277</v>
      </c>
      <c r="E92" s="32" t="s">
        <v>278</v>
      </c>
      <c r="F92" s="32">
        <v>1698</v>
      </c>
      <c r="G92" s="66" t="s">
        <v>173</v>
      </c>
    </row>
    <row r="93" spans="1:7" ht="30">
      <c r="A93" s="32">
        <v>89</v>
      </c>
      <c r="B93" s="32">
        <v>7776</v>
      </c>
      <c r="C93" s="32" t="s">
        <v>75</v>
      </c>
      <c r="D93" s="32" t="s">
        <v>277</v>
      </c>
      <c r="E93" s="32" t="s">
        <v>278</v>
      </c>
      <c r="F93" s="32">
        <v>1915</v>
      </c>
      <c r="G93" s="66" t="s">
        <v>174</v>
      </c>
    </row>
    <row r="94" spans="1:7" ht="30">
      <c r="A94" s="32">
        <v>90</v>
      </c>
      <c r="B94" s="32">
        <v>7777</v>
      </c>
      <c r="C94" s="32" t="s">
        <v>75</v>
      </c>
      <c r="D94" s="32" t="s">
        <v>277</v>
      </c>
      <c r="E94" s="32" t="s">
        <v>278</v>
      </c>
      <c r="F94" s="32">
        <v>3512</v>
      </c>
      <c r="G94" s="66" t="s">
        <v>175</v>
      </c>
    </row>
    <row r="95" spans="1:7" ht="30">
      <c r="A95" s="32">
        <v>91</v>
      </c>
      <c r="B95" s="32">
        <v>7778</v>
      </c>
      <c r="C95" s="32" t="s">
        <v>75</v>
      </c>
      <c r="D95" s="32" t="s">
        <v>277</v>
      </c>
      <c r="E95" s="32" t="s">
        <v>278</v>
      </c>
      <c r="F95" s="32">
        <v>4727</v>
      </c>
      <c r="G95" s="66" t="s">
        <v>176</v>
      </c>
    </row>
    <row r="96" spans="1:7" ht="45">
      <c r="A96" s="32">
        <v>92</v>
      </c>
      <c r="B96" s="32">
        <v>7780</v>
      </c>
      <c r="C96" s="32" t="s">
        <v>75</v>
      </c>
      <c r="D96" s="32" t="s">
        <v>277</v>
      </c>
      <c r="E96" s="32" t="s">
        <v>278</v>
      </c>
      <c r="F96" s="32">
        <v>3202</v>
      </c>
      <c r="G96" s="66" t="s">
        <v>177</v>
      </c>
    </row>
    <row r="97" spans="1:7" ht="45">
      <c r="A97" s="32">
        <v>93</v>
      </c>
      <c r="B97" s="32">
        <v>7781</v>
      </c>
      <c r="C97" s="32" t="s">
        <v>75</v>
      </c>
      <c r="D97" s="32" t="s">
        <v>277</v>
      </c>
      <c r="E97" s="32" t="s">
        <v>278</v>
      </c>
      <c r="F97" s="32">
        <v>2241</v>
      </c>
      <c r="G97" s="66" t="s">
        <v>178</v>
      </c>
    </row>
    <row r="98" spans="1:7" ht="45">
      <c r="A98" s="32">
        <v>94</v>
      </c>
      <c r="B98" s="32">
        <v>7782</v>
      </c>
      <c r="C98" s="32" t="s">
        <v>75</v>
      </c>
      <c r="D98" s="32" t="s">
        <v>277</v>
      </c>
      <c r="E98" s="32" t="s">
        <v>278</v>
      </c>
      <c r="F98" s="32">
        <v>1262</v>
      </c>
      <c r="G98" s="66" t="s">
        <v>179</v>
      </c>
    </row>
    <row r="99" spans="1:7" ht="30">
      <c r="A99" s="32">
        <v>95</v>
      </c>
      <c r="B99" s="32">
        <v>7783</v>
      </c>
      <c r="C99" s="32" t="s">
        <v>75</v>
      </c>
      <c r="D99" s="32" t="s">
        <v>277</v>
      </c>
      <c r="E99" s="32" t="s">
        <v>278</v>
      </c>
      <c r="F99" s="32">
        <v>3741</v>
      </c>
      <c r="G99" s="66" t="s">
        <v>180</v>
      </c>
    </row>
    <row r="100" spans="1:7" ht="30">
      <c r="A100" s="32">
        <v>96</v>
      </c>
      <c r="B100" s="32">
        <v>7784</v>
      </c>
      <c r="C100" s="32" t="s">
        <v>75</v>
      </c>
      <c r="D100" s="32" t="s">
        <v>277</v>
      </c>
      <c r="E100" s="32" t="s">
        <v>278</v>
      </c>
      <c r="F100" s="32">
        <v>884</v>
      </c>
      <c r="G100" s="66" t="s">
        <v>181</v>
      </c>
    </row>
    <row r="101" spans="1:7" ht="45">
      <c r="A101" s="32">
        <v>97</v>
      </c>
      <c r="B101" s="32">
        <v>7785</v>
      </c>
      <c r="C101" s="32" t="s">
        <v>75</v>
      </c>
      <c r="D101" s="32" t="s">
        <v>277</v>
      </c>
      <c r="E101" s="32" t="s">
        <v>278</v>
      </c>
      <c r="F101" s="32">
        <v>3265</v>
      </c>
      <c r="G101" s="66" t="s">
        <v>182</v>
      </c>
    </row>
    <row r="102" spans="1:7" ht="45">
      <c r="A102" s="32">
        <v>98</v>
      </c>
      <c r="B102" s="32">
        <v>7786</v>
      </c>
      <c r="C102" s="32" t="s">
        <v>75</v>
      </c>
      <c r="D102" s="32" t="s">
        <v>277</v>
      </c>
      <c r="E102" s="32" t="s">
        <v>278</v>
      </c>
      <c r="F102" s="32">
        <v>2560</v>
      </c>
      <c r="G102" s="66" t="s">
        <v>183</v>
      </c>
    </row>
    <row r="103" spans="1:7" ht="45">
      <c r="A103" s="32">
        <v>99</v>
      </c>
      <c r="B103" s="32">
        <v>7787</v>
      </c>
      <c r="C103" s="32" t="s">
        <v>75</v>
      </c>
      <c r="D103" s="32" t="s">
        <v>277</v>
      </c>
      <c r="E103" s="32" t="s">
        <v>278</v>
      </c>
      <c r="F103" s="32">
        <v>1440</v>
      </c>
      <c r="G103" s="66" t="s">
        <v>184</v>
      </c>
    </row>
    <row r="104" spans="1:7" ht="45">
      <c r="A104" s="32">
        <v>100</v>
      </c>
      <c r="B104" s="32">
        <v>7788</v>
      </c>
      <c r="C104" s="32" t="s">
        <v>75</v>
      </c>
      <c r="D104" s="32" t="s">
        <v>277</v>
      </c>
      <c r="E104" s="32" t="s">
        <v>278</v>
      </c>
      <c r="F104" s="32">
        <v>1763</v>
      </c>
      <c r="G104" s="66" t="s">
        <v>185</v>
      </c>
    </row>
    <row r="105" spans="1:7" ht="45">
      <c r="A105" s="32">
        <v>101</v>
      </c>
      <c r="B105" s="32">
        <v>7789</v>
      </c>
      <c r="C105" s="32" t="s">
        <v>75</v>
      </c>
      <c r="D105" s="32" t="s">
        <v>277</v>
      </c>
      <c r="E105" s="32" t="s">
        <v>278</v>
      </c>
      <c r="F105" s="32">
        <v>6426</v>
      </c>
      <c r="G105" s="66" t="s">
        <v>186</v>
      </c>
    </row>
    <row r="106" spans="1:7" ht="30">
      <c r="A106" s="32">
        <v>102</v>
      </c>
      <c r="B106" s="32">
        <v>7790</v>
      </c>
      <c r="C106" s="32" t="s">
        <v>75</v>
      </c>
      <c r="D106" s="32" t="s">
        <v>277</v>
      </c>
      <c r="E106" s="32" t="s">
        <v>278</v>
      </c>
      <c r="F106" s="32">
        <v>2208</v>
      </c>
      <c r="G106" s="66" t="s">
        <v>187</v>
      </c>
    </row>
    <row r="107" spans="1:7" ht="45">
      <c r="A107" s="32">
        <v>103</v>
      </c>
      <c r="B107" s="32">
        <v>7791</v>
      </c>
      <c r="C107" s="32" t="s">
        <v>75</v>
      </c>
      <c r="D107" s="32" t="s">
        <v>277</v>
      </c>
      <c r="E107" s="32" t="s">
        <v>278</v>
      </c>
      <c r="F107" s="32">
        <v>3015</v>
      </c>
      <c r="G107" s="66" t="s">
        <v>188</v>
      </c>
    </row>
    <row r="108" spans="1:7" ht="30">
      <c r="A108" s="32">
        <v>104</v>
      </c>
      <c r="B108" s="32">
        <v>7792</v>
      </c>
      <c r="C108" s="32" t="s">
        <v>75</v>
      </c>
      <c r="D108" s="32" t="s">
        <v>277</v>
      </c>
      <c r="E108" s="32" t="s">
        <v>278</v>
      </c>
      <c r="F108" s="32">
        <v>527</v>
      </c>
      <c r="G108" s="66" t="s">
        <v>189</v>
      </c>
    </row>
    <row r="109" spans="1:7" ht="45">
      <c r="A109" s="32">
        <v>105</v>
      </c>
      <c r="B109" s="32">
        <v>7793</v>
      </c>
      <c r="C109" s="32" t="s">
        <v>75</v>
      </c>
      <c r="D109" s="32" t="s">
        <v>277</v>
      </c>
      <c r="E109" s="32" t="s">
        <v>278</v>
      </c>
      <c r="F109" s="32">
        <v>2517</v>
      </c>
      <c r="G109" s="66" t="s">
        <v>190</v>
      </c>
    </row>
    <row r="110" spans="1:7" ht="45">
      <c r="A110" s="32">
        <v>106</v>
      </c>
      <c r="B110" s="32">
        <v>7794</v>
      </c>
      <c r="C110" s="32" t="s">
        <v>75</v>
      </c>
      <c r="D110" s="32" t="s">
        <v>277</v>
      </c>
      <c r="E110" s="32" t="s">
        <v>278</v>
      </c>
      <c r="F110" s="32">
        <v>4606</v>
      </c>
      <c r="G110" s="66" t="s">
        <v>191</v>
      </c>
    </row>
    <row r="111" spans="1:7" ht="30">
      <c r="A111" s="32">
        <v>107</v>
      </c>
      <c r="B111" s="32">
        <v>7795</v>
      </c>
      <c r="C111" s="32" t="s">
        <v>75</v>
      </c>
      <c r="D111" s="32" t="s">
        <v>277</v>
      </c>
      <c r="E111" s="32" t="s">
        <v>278</v>
      </c>
      <c r="F111" s="32">
        <v>910</v>
      </c>
      <c r="G111" s="66" t="s">
        <v>192</v>
      </c>
    </row>
    <row r="112" spans="1:7" ht="30">
      <c r="A112" s="32">
        <v>108</v>
      </c>
      <c r="B112" s="32">
        <v>7796</v>
      </c>
      <c r="C112" s="32" t="s">
        <v>75</v>
      </c>
      <c r="D112" s="32" t="s">
        <v>277</v>
      </c>
      <c r="E112" s="32" t="s">
        <v>278</v>
      </c>
      <c r="F112" s="32">
        <v>388</v>
      </c>
      <c r="G112" s="66" t="s">
        <v>193</v>
      </c>
    </row>
    <row r="113" spans="1:7" ht="30">
      <c r="A113" s="32">
        <v>109</v>
      </c>
      <c r="B113" s="32">
        <v>7797</v>
      </c>
      <c r="C113" s="32" t="s">
        <v>75</v>
      </c>
      <c r="D113" s="32" t="s">
        <v>277</v>
      </c>
      <c r="E113" s="32" t="s">
        <v>278</v>
      </c>
      <c r="F113" s="32">
        <v>5655</v>
      </c>
      <c r="G113" s="66" t="s">
        <v>194</v>
      </c>
    </row>
    <row r="114" spans="1:7" ht="30">
      <c r="A114" s="32">
        <v>110</v>
      </c>
      <c r="B114" s="32">
        <v>7798</v>
      </c>
      <c r="C114" s="32" t="s">
        <v>75</v>
      </c>
      <c r="D114" s="32" t="s">
        <v>277</v>
      </c>
      <c r="E114" s="32" t="s">
        <v>278</v>
      </c>
      <c r="F114" s="32">
        <v>11964</v>
      </c>
      <c r="G114" s="66" t="s">
        <v>195</v>
      </c>
    </row>
    <row r="115" spans="1:7" ht="30">
      <c r="A115" s="32">
        <v>111</v>
      </c>
      <c r="B115" s="32">
        <v>7799</v>
      </c>
      <c r="C115" s="32" t="s">
        <v>75</v>
      </c>
      <c r="D115" s="32" t="s">
        <v>277</v>
      </c>
      <c r="E115" s="32" t="s">
        <v>278</v>
      </c>
      <c r="F115" s="32">
        <v>14291</v>
      </c>
      <c r="G115" s="66" t="s">
        <v>196</v>
      </c>
    </row>
    <row r="116" spans="1:7" ht="30">
      <c r="A116" s="32">
        <v>112</v>
      </c>
      <c r="B116" s="32">
        <v>7800</v>
      </c>
      <c r="C116" s="32" t="s">
        <v>75</v>
      </c>
      <c r="D116" s="32" t="s">
        <v>277</v>
      </c>
      <c r="E116" s="32" t="s">
        <v>278</v>
      </c>
      <c r="F116" s="32">
        <v>12597</v>
      </c>
      <c r="G116" s="66" t="s">
        <v>197</v>
      </c>
    </row>
    <row r="117" spans="1:7" ht="30">
      <c r="A117" s="32">
        <v>113</v>
      </c>
      <c r="B117" s="32">
        <v>7801</v>
      </c>
      <c r="C117" s="32" t="s">
        <v>75</v>
      </c>
      <c r="D117" s="32" t="s">
        <v>277</v>
      </c>
      <c r="E117" s="32" t="s">
        <v>278</v>
      </c>
      <c r="F117" s="32">
        <v>16660</v>
      </c>
      <c r="G117" s="66" t="s">
        <v>198</v>
      </c>
    </row>
    <row r="118" spans="1:7" ht="30">
      <c r="A118" s="32">
        <v>114</v>
      </c>
      <c r="B118" s="32">
        <v>7802</v>
      </c>
      <c r="C118" s="32" t="s">
        <v>75</v>
      </c>
      <c r="D118" s="32" t="s">
        <v>277</v>
      </c>
      <c r="E118" s="32" t="s">
        <v>278</v>
      </c>
      <c r="F118" s="32">
        <v>5579</v>
      </c>
      <c r="G118" s="66" t="s">
        <v>199</v>
      </c>
    </row>
    <row r="119" spans="1:7" ht="30">
      <c r="A119" s="32">
        <v>115</v>
      </c>
      <c r="B119" s="32">
        <v>7803</v>
      </c>
      <c r="C119" s="32" t="s">
        <v>75</v>
      </c>
      <c r="D119" s="32" t="s">
        <v>277</v>
      </c>
      <c r="E119" s="32" t="s">
        <v>278</v>
      </c>
      <c r="F119" s="32">
        <v>4605</v>
      </c>
      <c r="G119" s="66" t="s">
        <v>200</v>
      </c>
    </row>
    <row r="120" spans="1:7" ht="30">
      <c r="A120" s="32">
        <v>116</v>
      </c>
      <c r="B120" s="32">
        <v>7804</v>
      </c>
      <c r="C120" s="32" t="s">
        <v>75</v>
      </c>
      <c r="D120" s="32" t="s">
        <v>277</v>
      </c>
      <c r="E120" s="32" t="s">
        <v>278</v>
      </c>
      <c r="F120" s="32">
        <v>17147</v>
      </c>
      <c r="G120" s="66" t="s">
        <v>201</v>
      </c>
    </row>
    <row r="121" spans="1:7" ht="30">
      <c r="A121" s="32">
        <v>117</v>
      </c>
      <c r="B121" s="32">
        <v>7805</v>
      </c>
      <c r="C121" s="32" t="s">
        <v>75</v>
      </c>
      <c r="D121" s="32" t="s">
        <v>277</v>
      </c>
      <c r="E121" s="32" t="s">
        <v>278</v>
      </c>
      <c r="F121" s="32">
        <v>5542</v>
      </c>
      <c r="G121" s="66" t="s">
        <v>202</v>
      </c>
    </row>
    <row r="122" spans="1:7" ht="30">
      <c r="A122" s="32">
        <v>118</v>
      </c>
      <c r="B122" s="32">
        <v>7806</v>
      </c>
      <c r="C122" s="32" t="s">
        <v>75</v>
      </c>
      <c r="D122" s="32" t="s">
        <v>277</v>
      </c>
      <c r="E122" s="32" t="s">
        <v>278</v>
      </c>
      <c r="F122" s="32">
        <v>8634</v>
      </c>
      <c r="G122" s="66" t="s">
        <v>203</v>
      </c>
    </row>
    <row r="123" spans="1:7" ht="30">
      <c r="A123" s="32">
        <v>119</v>
      </c>
      <c r="B123" s="32">
        <v>7807</v>
      </c>
      <c r="C123" s="32" t="s">
        <v>75</v>
      </c>
      <c r="D123" s="32" t="s">
        <v>277</v>
      </c>
      <c r="E123" s="32" t="s">
        <v>278</v>
      </c>
      <c r="F123" s="32">
        <v>5834</v>
      </c>
      <c r="G123" s="66" t="s">
        <v>204</v>
      </c>
    </row>
    <row r="124" spans="1:7" ht="30">
      <c r="A124" s="32">
        <v>120</v>
      </c>
      <c r="B124" s="32">
        <v>7808</v>
      </c>
      <c r="C124" s="32" t="s">
        <v>75</v>
      </c>
      <c r="D124" s="32" t="s">
        <v>277</v>
      </c>
      <c r="E124" s="32" t="s">
        <v>278</v>
      </c>
      <c r="F124" s="32">
        <v>4050</v>
      </c>
      <c r="G124" s="66" t="s">
        <v>205</v>
      </c>
    </row>
    <row r="125" spans="1:7" ht="30">
      <c r="A125" s="32">
        <v>121</v>
      </c>
      <c r="B125" s="32">
        <v>7809</v>
      </c>
      <c r="C125" s="32" t="s">
        <v>75</v>
      </c>
      <c r="D125" s="32" t="s">
        <v>277</v>
      </c>
      <c r="E125" s="32" t="s">
        <v>278</v>
      </c>
      <c r="F125" s="32">
        <v>22512</v>
      </c>
      <c r="G125" s="66" t="s">
        <v>206</v>
      </c>
    </row>
    <row r="126" spans="1:7" ht="30">
      <c r="A126" s="32">
        <v>122</v>
      </c>
      <c r="B126" s="32">
        <v>7810</v>
      </c>
      <c r="C126" s="32" t="s">
        <v>75</v>
      </c>
      <c r="D126" s="32" t="s">
        <v>277</v>
      </c>
      <c r="E126" s="32" t="s">
        <v>278</v>
      </c>
      <c r="F126" s="32">
        <v>18537</v>
      </c>
      <c r="G126" s="66" t="s">
        <v>207</v>
      </c>
    </row>
    <row r="127" spans="1:7" ht="30">
      <c r="A127" s="32">
        <v>123</v>
      </c>
      <c r="B127" s="32">
        <v>7811</v>
      </c>
      <c r="C127" s="32" t="s">
        <v>75</v>
      </c>
      <c r="D127" s="32" t="s">
        <v>277</v>
      </c>
      <c r="E127" s="32" t="s">
        <v>278</v>
      </c>
      <c r="F127" s="32">
        <v>4333</v>
      </c>
      <c r="G127" s="66" t="s">
        <v>208</v>
      </c>
    </row>
    <row r="128" spans="1:7" ht="30">
      <c r="A128" s="32">
        <v>124</v>
      </c>
      <c r="B128" s="32">
        <v>7812</v>
      </c>
      <c r="C128" s="32" t="s">
        <v>75</v>
      </c>
      <c r="D128" s="32" t="s">
        <v>277</v>
      </c>
      <c r="E128" s="32" t="s">
        <v>278</v>
      </c>
      <c r="F128" s="32">
        <v>9206</v>
      </c>
      <c r="G128" s="66" t="s">
        <v>209</v>
      </c>
    </row>
    <row r="129" spans="1:7" ht="30">
      <c r="A129" s="32">
        <v>125</v>
      </c>
      <c r="B129" s="32">
        <v>7813</v>
      </c>
      <c r="C129" s="32" t="s">
        <v>75</v>
      </c>
      <c r="D129" s="32" t="s">
        <v>277</v>
      </c>
      <c r="E129" s="32" t="s">
        <v>278</v>
      </c>
      <c r="F129" s="32">
        <v>14492</v>
      </c>
      <c r="G129" s="66" t="s">
        <v>210</v>
      </c>
    </row>
    <row r="130" spans="1:7" ht="30">
      <c r="A130" s="32">
        <v>126</v>
      </c>
      <c r="B130" s="32">
        <v>7814</v>
      </c>
      <c r="C130" s="32" t="s">
        <v>75</v>
      </c>
      <c r="D130" s="32" t="s">
        <v>277</v>
      </c>
      <c r="E130" s="32" t="s">
        <v>278</v>
      </c>
      <c r="F130" s="32">
        <v>14716</v>
      </c>
      <c r="G130" s="66" t="s">
        <v>211</v>
      </c>
    </row>
    <row r="131" spans="1:7" ht="30">
      <c r="A131" s="32">
        <v>127</v>
      </c>
      <c r="B131" s="32">
        <v>7815</v>
      </c>
      <c r="C131" s="32" t="s">
        <v>75</v>
      </c>
      <c r="D131" s="32" t="s">
        <v>277</v>
      </c>
      <c r="E131" s="32" t="s">
        <v>278</v>
      </c>
      <c r="F131" s="32">
        <v>2926</v>
      </c>
      <c r="G131" s="66" t="s">
        <v>212</v>
      </c>
    </row>
    <row r="132" spans="1:7" ht="30">
      <c r="A132" s="32">
        <v>128</v>
      </c>
      <c r="B132" s="32">
        <v>7816</v>
      </c>
      <c r="C132" s="32" t="s">
        <v>75</v>
      </c>
      <c r="D132" s="32" t="s">
        <v>277</v>
      </c>
      <c r="E132" s="32" t="s">
        <v>278</v>
      </c>
      <c r="F132" s="32">
        <v>8562</v>
      </c>
      <c r="G132" s="66" t="s">
        <v>213</v>
      </c>
    </row>
    <row r="133" spans="1:7" ht="30">
      <c r="A133" s="32">
        <v>129</v>
      </c>
      <c r="B133" s="32">
        <v>7817</v>
      </c>
      <c r="C133" s="32" t="s">
        <v>75</v>
      </c>
      <c r="D133" s="32" t="s">
        <v>277</v>
      </c>
      <c r="E133" s="32" t="s">
        <v>278</v>
      </c>
      <c r="F133" s="32">
        <v>8534</v>
      </c>
      <c r="G133" s="66" t="s">
        <v>214</v>
      </c>
    </row>
    <row r="134" spans="1:7" ht="30">
      <c r="A134" s="32">
        <v>130</v>
      </c>
      <c r="B134" s="32">
        <v>7818</v>
      </c>
      <c r="C134" s="32" t="s">
        <v>75</v>
      </c>
      <c r="D134" s="32" t="s">
        <v>277</v>
      </c>
      <c r="E134" s="32" t="s">
        <v>278</v>
      </c>
      <c r="F134" s="32">
        <v>7966</v>
      </c>
      <c r="G134" s="66" t="s">
        <v>215</v>
      </c>
    </row>
    <row r="135" spans="1:7" ht="30">
      <c r="A135" s="32">
        <v>131</v>
      </c>
      <c r="B135" s="32">
        <v>7819</v>
      </c>
      <c r="C135" s="32" t="s">
        <v>75</v>
      </c>
      <c r="D135" s="32" t="s">
        <v>277</v>
      </c>
      <c r="E135" s="32" t="s">
        <v>278</v>
      </c>
      <c r="F135" s="32">
        <v>4467</v>
      </c>
      <c r="G135" s="66" t="s">
        <v>216</v>
      </c>
    </row>
    <row r="136" spans="1:7" ht="30">
      <c r="A136" s="32">
        <v>132</v>
      </c>
      <c r="B136" s="32">
        <v>7820</v>
      </c>
      <c r="C136" s="32" t="s">
        <v>75</v>
      </c>
      <c r="D136" s="32" t="s">
        <v>277</v>
      </c>
      <c r="E136" s="32" t="s">
        <v>278</v>
      </c>
      <c r="F136" s="32">
        <v>17665</v>
      </c>
      <c r="G136" s="66" t="s">
        <v>217</v>
      </c>
    </row>
    <row r="137" spans="1:7" ht="30">
      <c r="A137" s="32">
        <v>133</v>
      </c>
      <c r="B137" s="32">
        <v>7821</v>
      </c>
      <c r="C137" s="32" t="s">
        <v>75</v>
      </c>
      <c r="D137" s="32" t="s">
        <v>277</v>
      </c>
      <c r="E137" s="32" t="s">
        <v>278</v>
      </c>
      <c r="F137" s="32">
        <v>9581</v>
      </c>
      <c r="G137" s="66" t="s">
        <v>218</v>
      </c>
    </row>
    <row r="138" spans="1:7" ht="30">
      <c r="A138" s="32">
        <v>134</v>
      </c>
      <c r="B138" s="32">
        <v>7822</v>
      </c>
      <c r="C138" s="32" t="s">
        <v>75</v>
      </c>
      <c r="D138" s="32" t="s">
        <v>277</v>
      </c>
      <c r="E138" s="32" t="s">
        <v>278</v>
      </c>
      <c r="F138" s="32">
        <v>4983</v>
      </c>
      <c r="G138" s="66" t="s">
        <v>219</v>
      </c>
    </row>
    <row r="139" spans="1:7" ht="30">
      <c r="A139" s="32">
        <v>135</v>
      </c>
      <c r="B139" s="32">
        <v>7823</v>
      </c>
      <c r="C139" s="32" t="s">
        <v>75</v>
      </c>
      <c r="D139" s="32" t="s">
        <v>277</v>
      </c>
      <c r="E139" s="32" t="s">
        <v>278</v>
      </c>
      <c r="F139" s="32">
        <v>13405</v>
      </c>
      <c r="G139" s="66" t="s">
        <v>220</v>
      </c>
    </row>
    <row r="140" spans="1:7" ht="30">
      <c r="A140" s="32">
        <v>136</v>
      </c>
      <c r="B140" s="32">
        <v>7824</v>
      </c>
      <c r="C140" s="32" t="s">
        <v>75</v>
      </c>
      <c r="D140" s="32" t="s">
        <v>277</v>
      </c>
      <c r="E140" s="32" t="s">
        <v>278</v>
      </c>
      <c r="F140" s="32">
        <v>7953</v>
      </c>
      <c r="G140" s="66" t="s">
        <v>221</v>
      </c>
    </row>
    <row r="141" spans="1:7" ht="30">
      <c r="A141" s="32">
        <v>137</v>
      </c>
      <c r="B141" s="32">
        <v>7825</v>
      </c>
      <c r="C141" s="32" t="s">
        <v>75</v>
      </c>
      <c r="D141" s="32" t="s">
        <v>277</v>
      </c>
      <c r="E141" s="32" t="s">
        <v>278</v>
      </c>
      <c r="F141" s="32">
        <v>7044</v>
      </c>
      <c r="G141" s="66" t="s">
        <v>222</v>
      </c>
    </row>
    <row r="142" spans="1:7" ht="30">
      <c r="A142" s="32">
        <v>138</v>
      </c>
      <c r="B142" s="32">
        <v>7826</v>
      </c>
      <c r="C142" s="32" t="s">
        <v>75</v>
      </c>
      <c r="D142" s="32" t="s">
        <v>277</v>
      </c>
      <c r="E142" s="32" t="s">
        <v>278</v>
      </c>
      <c r="F142" s="32">
        <v>15582</v>
      </c>
      <c r="G142" s="66" t="s">
        <v>223</v>
      </c>
    </row>
    <row r="143" spans="1:7" ht="30">
      <c r="A143" s="32">
        <v>139</v>
      </c>
      <c r="B143" s="32">
        <v>7827</v>
      </c>
      <c r="C143" s="32" t="s">
        <v>75</v>
      </c>
      <c r="D143" s="32" t="s">
        <v>277</v>
      </c>
      <c r="E143" s="32" t="s">
        <v>278</v>
      </c>
      <c r="F143" s="32">
        <v>9379</v>
      </c>
      <c r="G143" s="66" t="s">
        <v>224</v>
      </c>
    </row>
    <row r="144" spans="1:7" ht="30">
      <c r="A144" s="32">
        <v>140</v>
      </c>
      <c r="B144" s="32">
        <v>7828</v>
      </c>
      <c r="C144" s="32" t="s">
        <v>75</v>
      </c>
      <c r="D144" s="32" t="s">
        <v>277</v>
      </c>
      <c r="E144" s="32" t="s">
        <v>278</v>
      </c>
      <c r="F144" s="32">
        <v>6538</v>
      </c>
      <c r="G144" s="66" t="s">
        <v>225</v>
      </c>
    </row>
    <row r="145" spans="1:7" ht="30">
      <c r="A145" s="32">
        <v>141</v>
      </c>
      <c r="B145" s="32">
        <v>7829</v>
      </c>
      <c r="C145" s="32" t="s">
        <v>75</v>
      </c>
      <c r="D145" s="32" t="s">
        <v>277</v>
      </c>
      <c r="E145" s="32" t="s">
        <v>278</v>
      </c>
      <c r="F145" s="32">
        <v>13069</v>
      </c>
      <c r="G145" s="66" t="s">
        <v>226</v>
      </c>
    </row>
    <row r="146" spans="1:7" ht="30">
      <c r="A146" s="32">
        <v>142</v>
      </c>
      <c r="B146" s="32">
        <v>7830</v>
      </c>
      <c r="C146" s="32" t="s">
        <v>75</v>
      </c>
      <c r="D146" s="32" t="s">
        <v>277</v>
      </c>
      <c r="E146" s="32" t="s">
        <v>278</v>
      </c>
      <c r="F146" s="32">
        <v>10624</v>
      </c>
      <c r="G146" s="66" t="s">
        <v>227</v>
      </c>
    </row>
    <row r="147" spans="1:7" ht="30">
      <c r="A147" s="32">
        <v>143</v>
      </c>
      <c r="B147" s="32">
        <v>7831</v>
      </c>
      <c r="C147" s="32" t="s">
        <v>75</v>
      </c>
      <c r="D147" s="32" t="s">
        <v>277</v>
      </c>
      <c r="E147" s="32" t="s">
        <v>278</v>
      </c>
      <c r="F147" s="32">
        <v>5573</v>
      </c>
      <c r="G147" s="66" t="s">
        <v>228</v>
      </c>
    </row>
    <row r="148" spans="1:7" ht="30">
      <c r="A148" s="32">
        <v>144</v>
      </c>
      <c r="B148" s="32">
        <v>7832</v>
      </c>
      <c r="C148" s="32" t="s">
        <v>75</v>
      </c>
      <c r="D148" s="32" t="s">
        <v>277</v>
      </c>
      <c r="E148" s="32" t="s">
        <v>278</v>
      </c>
      <c r="F148" s="32">
        <v>22479</v>
      </c>
      <c r="G148" s="66" t="s">
        <v>229</v>
      </c>
    </row>
    <row r="149" spans="1:7" ht="30">
      <c r="A149" s="32">
        <v>145</v>
      </c>
      <c r="B149" s="32">
        <v>7833</v>
      </c>
      <c r="C149" s="32" t="s">
        <v>75</v>
      </c>
      <c r="D149" s="32" t="s">
        <v>277</v>
      </c>
      <c r="E149" s="32" t="s">
        <v>278</v>
      </c>
      <c r="F149" s="32">
        <v>5032</v>
      </c>
      <c r="G149" s="66" t="s">
        <v>230</v>
      </c>
    </row>
    <row r="150" spans="1:7" ht="30">
      <c r="A150" s="32">
        <v>146</v>
      </c>
      <c r="B150" s="32">
        <v>7834</v>
      </c>
      <c r="C150" s="32" t="s">
        <v>75</v>
      </c>
      <c r="D150" s="32" t="s">
        <v>277</v>
      </c>
      <c r="E150" s="32" t="s">
        <v>278</v>
      </c>
      <c r="F150" s="32">
        <v>7164</v>
      </c>
      <c r="G150" s="66" t="s">
        <v>231</v>
      </c>
    </row>
    <row r="151" spans="1:7" ht="30">
      <c r="A151" s="32">
        <v>147</v>
      </c>
      <c r="B151" s="32">
        <v>7835</v>
      </c>
      <c r="C151" s="32" t="s">
        <v>75</v>
      </c>
      <c r="D151" s="32" t="s">
        <v>277</v>
      </c>
      <c r="E151" s="32" t="s">
        <v>278</v>
      </c>
      <c r="F151" s="32">
        <v>9019</v>
      </c>
      <c r="G151" s="66" t="s">
        <v>232</v>
      </c>
    </row>
    <row r="152" spans="1:7" ht="30">
      <c r="A152" s="32">
        <v>148</v>
      </c>
      <c r="B152" s="32">
        <v>7836</v>
      </c>
      <c r="C152" s="32" t="s">
        <v>75</v>
      </c>
      <c r="D152" s="32" t="s">
        <v>277</v>
      </c>
      <c r="E152" s="32" t="s">
        <v>278</v>
      </c>
      <c r="F152" s="32">
        <v>6872</v>
      </c>
      <c r="G152" s="66" t="s">
        <v>233</v>
      </c>
    </row>
    <row r="153" spans="1:7" ht="30">
      <c r="A153" s="32">
        <v>149</v>
      </c>
      <c r="B153" s="32">
        <v>7837</v>
      </c>
      <c r="C153" s="32" t="s">
        <v>75</v>
      </c>
      <c r="D153" s="32" t="s">
        <v>277</v>
      </c>
      <c r="E153" s="32" t="s">
        <v>278</v>
      </c>
      <c r="F153" s="32">
        <v>99101</v>
      </c>
      <c r="G153" s="66" t="s">
        <v>234</v>
      </c>
    </row>
    <row r="154" spans="1:7" ht="30">
      <c r="A154" s="32">
        <v>150</v>
      </c>
      <c r="B154" s="32">
        <v>7838</v>
      </c>
      <c r="C154" s="32" t="s">
        <v>75</v>
      </c>
      <c r="D154" s="32" t="s">
        <v>277</v>
      </c>
      <c r="E154" s="32" t="s">
        <v>278</v>
      </c>
      <c r="F154" s="32">
        <v>11714</v>
      </c>
      <c r="G154" s="66" t="s">
        <v>235</v>
      </c>
    </row>
    <row r="155" spans="1:7" ht="30">
      <c r="A155" s="32">
        <v>151</v>
      </c>
      <c r="B155" s="32">
        <v>7839</v>
      </c>
      <c r="C155" s="32" t="s">
        <v>75</v>
      </c>
      <c r="D155" s="32" t="s">
        <v>277</v>
      </c>
      <c r="E155" s="32" t="s">
        <v>278</v>
      </c>
      <c r="F155" s="32">
        <v>109638</v>
      </c>
      <c r="G155" s="66" t="s">
        <v>236</v>
      </c>
    </row>
    <row r="156" spans="1:7" ht="30">
      <c r="A156" s="32">
        <v>152</v>
      </c>
      <c r="B156" s="32">
        <v>7734</v>
      </c>
      <c r="C156" s="32" t="s">
        <v>75</v>
      </c>
      <c r="D156" s="32" t="s">
        <v>277</v>
      </c>
      <c r="E156" s="32" t="s">
        <v>278</v>
      </c>
      <c r="F156" s="32">
        <v>478519</v>
      </c>
      <c r="G156" s="66" t="s">
        <v>239</v>
      </c>
    </row>
    <row r="157" spans="1:7" ht="30">
      <c r="A157" s="32">
        <v>153</v>
      </c>
      <c r="B157" s="32">
        <v>7735</v>
      </c>
      <c r="C157" s="32" t="s">
        <v>75</v>
      </c>
      <c r="D157" s="32" t="s">
        <v>277</v>
      </c>
      <c r="E157" s="32" t="s">
        <v>278</v>
      </c>
      <c r="F157" s="32">
        <v>130381</v>
      </c>
      <c r="G157" s="66" t="s">
        <v>242</v>
      </c>
    </row>
    <row r="158" spans="1:7" ht="60">
      <c r="A158" s="32">
        <v>154</v>
      </c>
      <c r="B158" s="32">
        <v>7728</v>
      </c>
      <c r="C158" s="32" t="s">
        <v>75</v>
      </c>
      <c r="D158" s="32" t="s">
        <v>277</v>
      </c>
      <c r="E158" s="32" t="s">
        <v>278</v>
      </c>
      <c r="F158" s="32">
        <v>749177</v>
      </c>
      <c r="G158" s="66" t="s">
        <v>243</v>
      </c>
    </row>
    <row r="159" spans="1:7" ht="45">
      <c r="A159" s="32">
        <v>155</v>
      </c>
      <c r="B159" s="32">
        <v>7730</v>
      </c>
      <c r="C159" s="32" t="s">
        <v>75</v>
      </c>
      <c r="D159" s="32" t="s">
        <v>277</v>
      </c>
      <c r="E159" s="32" t="s">
        <v>278</v>
      </c>
      <c r="F159" s="32">
        <v>23662</v>
      </c>
      <c r="G159" s="66" t="s">
        <v>244</v>
      </c>
    </row>
    <row r="160" spans="1:7" ht="45">
      <c r="A160" s="32">
        <v>156</v>
      </c>
      <c r="B160" s="32">
        <v>7727</v>
      </c>
      <c r="C160" s="32" t="s">
        <v>75</v>
      </c>
      <c r="D160" s="32" t="s">
        <v>277</v>
      </c>
      <c r="E160" s="32" t="s">
        <v>278</v>
      </c>
      <c r="F160" s="32">
        <v>246823</v>
      </c>
      <c r="G160" s="66" t="s">
        <v>245</v>
      </c>
    </row>
    <row r="161" spans="1:7" ht="45">
      <c r="A161" s="32">
        <v>157</v>
      </c>
      <c r="B161" s="32">
        <v>7729</v>
      </c>
      <c r="C161" s="32" t="s">
        <v>75</v>
      </c>
      <c r="D161" s="32" t="s">
        <v>277</v>
      </c>
      <c r="E161" s="32" t="s">
        <v>278</v>
      </c>
      <c r="F161" s="32">
        <v>9314</v>
      </c>
      <c r="G161" s="66" t="s">
        <v>246</v>
      </c>
    </row>
    <row r="162" spans="1:7" ht="30">
      <c r="A162" s="32">
        <v>158</v>
      </c>
      <c r="B162" s="32">
        <v>7736</v>
      </c>
      <c r="C162" s="32" t="s">
        <v>75</v>
      </c>
      <c r="D162" s="32" t="s">
        <v>277</v>
      </c>
      <c r="E162" s="32" t="s">
        <v>278</v>
      </c>
      <c r="F162" s="32">
        <v>40345</v>
      </c>
      <c r="G162" s="66" t="s">
        <v>247</v>
      </c>
    </row>
    <row r="163" spans="1:7" ht="15">
      <c r="A163" s="32">
        <v>159</v>
      </c>
      <c r="B163" s="67">
        <v>32</v>
      </c>
      <c r="C163" s="68">
        <v>42286</v>
      </c>
      <c r="D163" s="32" t="s">
        <v>277</v>
      </c>
      <c r="E163" s="32" t="s">
        <v>278</v>
      </c>
      <c r="F163" s="69">
        <v>2700</v>
      </c>
      <c r="G163" s="70" t="s">
        <v>279</v>
      </c>
    </row>
    <row r="164" spans="1:7" ht="15">
      <c r="A164" s="71">
        <v>160</v>
      </c>
      <c r="B164" s="72">
        <v>32</v>
      </c>
      <c r="C164" s="73">
        <v>42286</v>
      </c>
      <c r="D164" s="71" t="s">
        <v>277</v>
      </c>
      <c r="E164" s="71" t="s">
        <v>278</v>
      </c>
      <c r="F164" s="74">
        <v>3433</v>
      </c>
      <c r="G164" s="70" t="s">
        <v>280</v>
      </c>
    </row>
    <row r="165" spans="1:7" ht="15">
      <c r="A165" s="71">
        <v>161</v>
      </c>
      <c r="B165" s="72">
        <v>32</v>
      </c>
      <c r="C165" s="73">
        <v>42286</v>
      </c>
      <c r="D165" s="71" t="s">
        <v>277</v>
      </c>
      <c r="E165" s="71" t="s">
        <v>278</v>
      </c>
      <c r="F165" s="74">
        <v>238</v>
      </c>
      <c r="G165" s="70" t="s">
        <v>282</v>
      </c>
    </row>
    <row r="166" spans="1:7" ht="30">
      <c r="A166" s="71">
        <v>162</v>
      </c>
      <c r="B166" s="72">
        <v>7888</v>
      </c>
      <c r="C166" s="71" t="s">
        <v>237</v>
      </c>
      <c r="D166" s="71" t="s">
        <v>277</v>
      </c>
      <c r="E166" s="71" t="s">
        <v>278</v>
      </c>
      <c r="F166" s="74">
        <v>700</v>
      </c>
      <c r="G166" s="70" t="s">
        <v>441</v>
      </c>
    </row>
    <row r="167" spans="1:7" ht="15">
      <c r="A167" s="71">
        <v>163</v>
      </c>
      <c r="B167" s="71">
        <v>7889</v>
      </c>
      <c r="C167" s="71" t="s">
        <v>237</v>
      </c>
      <c r="D167" s="71" t="s">
        <v>277</v>
      </c>
      <c r="E167" s="71" t="s">
        <v>278</v>
      </c>
      <c r="F167" s="71">
        <v>-187</v>
      </c>
      <c r="G167" s="75" t="s">
        <v>238</v>
      </c>
    </row>
    <row r="168" spans="1:7" ht="15">
      <c r="A168" s="71">
        <v>164</v>
      </c>
      <c r="B168" s="72">
        <v>34</v>
      </c>
      <c r="C168" s="73">
        <v>42293</v>
      </c>
      <c r="D168" s="71" t="s">
        <v>277</v>
      </c>
      <c r="E168" s="71" t="s">
        <v>278</v>
      </c>
      <c r="F168" s="74">
        <v>153</v>
      </c>
      <c r="G168" s="70" t="s">
        <v>282</v>
      </c>
    </row>
    <row r="169" spans="1:7" ht="15">
      <c r="A169" s="71">
        <v>165</v>
      </c>
      <c r="B169" s="72">
        <v>35</v>
      </c>
      <c r="C169" s="73">
        <v>42296</v>
      </c>
      <c r="D169" s="71" t="s">
        <v>277</v>
      </c>
      <c r="E169" s="71" t="s">
        <v>278</v>
      </c>
      <c r="F169" s="74">
        <v>2.21</v>
      </c>
      <c r="G169" s="70" t="s">
        <v>281</v>
      </c>
    </row>
    <row r="170" spans="1:7" ht="45">
      <c r="A170" s="71">
        <v>166</v>
      </c>
      <c r="B170" s="71">
        <v>8367</v>
      </c>
      <c r="C170" s="71" t="s">
        <v>240</v>
      </c>
      <c r="D170" s="71" t="s">
        <v>277</v>
      </c>
      <c r="E170" s="71" t="s">
        <v>278</v>
      </c>
      <c r="F170" s="71">
        <v>34</v>
      </c>
      <c r="G170" s="75" t="s">
        <v>241</v>
      </c>
    </row>
    <row r="171" spans="1:7" ht="15">
      <c r="A171" s="71">
        <v>167</v>
      </c>
      <c r="B171" s="72">
        <v>39</v>
      </c>
      <c r="C171" s="73">
        <v>42307</v>
      </c>
      <c r="D171" s="71" t="s">
        <v>277</v>
      </c>
      <c r="E171" s="71" t="s">
        <v>278</v>
      </c>
      <c r="F171" s="74">
        <v>510</v>
      </c>
      <c r="G171" s="70" t="s">
        <v>282</v>
      </c>
    </row>
    <row r="172" spans="1:7" ht="15">
      <c r="A172" s="63"/>
      <c r="B172" s="86" t="s">
        <v>271</v>
      </c>
      <c r="C172" s="86"/>
      <c r="D172" s="86"/>
      <c r="E172" s="86"/>
      <c r="F172" s="64">
        <f>SUM(F5:F171)</f>
        <v>5842652.21</v>
      </c>
      <c r="G172" s="65"/>
    </row>
  </sheetData>
  <sheetProtection/>
  <mergeCells count="2">
    <mergeCell ref="A2:G2"/>
    <mergeCell ref="B172:E172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4"/>
  <sheetViews>
    <sheetView tabSelected="1" zoomScale="140" zoomScaleNormal="140" zoomScalePageLayoutView="0" workbookViewId="0" topLeftCell="A1">
      <pane ySplit="4" topLeftCell="BM5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4.421875" style="37" customWidth="1"/>
    <col min="2" max="2" width="11.140625" style="41" customWidth="1"/>
    <col min="3" max="3" width="11.8515625" style="45" customWidth="1"/>
    <col min="4" max="4" width="10.00390625" style="46" customWidth="1"/>
    <col min="5" max="5" width="6.28125" style="46" customWidth="1"/>
    <col min="6" max="6" width="12.421875" style="38" customWidth="1"/>
    <col min="7" max="7" width="47.7109375" style="53" customWidth="1"/>
    <col min="8" max="16384" width="9.140625" style="39" customWidth="1"/>
  </cols>
  <sheetData>
    <row r="1" spans="1:2" ht="15.75" customHeight="1">
      <c r="A1" s="35" t="s">
        <v>272</v>
      </c>
      <c r="B1" s="36"/>
    </row>
    <row r="2" spans="1:7" ht="28.5" customHeight="1">
      <c r="A2" s="87" t="s">
        <v>610</v>
      </c>
      <c r="B2" s="87"/>
      <c r="C2" s="87"/>
      <c r="D2" s="87"/>
      <c r="E2" s="87"/>
      <c r="F2" s="87"/>
      <c r="G2" s="87"/>
    </row>
    <row r="4" spans="1:7" s="40" customFormat="1" ht="30">
      <c r="A4" s="57" t="s">
        <v>273</v>
      </c>
      <c r="B4" s="58" t="s">
        <v>274</v>
      </c>
      <c r="C4" s="61" t="s">
        <v>275</v>
      </c>
      <c r="D4" s="62" t="s">
        <v>276</v>
      </c>
      <c r="E4" s="62" t="s">
        <v>268</v>
      </c>
      <c r="F4" s="60" t="s">
        <v>269</v>
      </c>
      <c r="G4" s="57" t="s">
        <v>270</v>
      </c>
    </row>
    <row r="5" spans="1:7" ht="15">
      <c r="A5" s="76">
        <v>1</v>
      </c>
      <c r="B5" s="67">
        <v>1034</v>
      </c>
      <c r="C5" s="68">
        <v>42279</v>
      </c>
      <c r="D5" s="71" t="s">
        <v>277</v>
      </c>
      <c r="E5" s="71" t="s">
        <v>267</v>
      </c>
      <c r="F5" s="69">
        <v>-0.6</v>
      </c>
      <c r="G5" s="70" t="s">
        <v>587</v>
      </c>
    </row>
    <row r="6" spans="1:7" ht="15">
      <c r="A6" s="76">
        <v>2</v>
      </c>
      <c r="B6" s="72">
        <v>525</v>
      </c>
      <c r="C6" s="73">
        <v>42279</v>
      </c>
      <c r="D6" s="71" t="s">
        <v>277</v>
      </c>
      <c r="E6" s="71" t="s">
        <v>267</v>
      </c>
      <c r="F6" s="74">
        <v>-2480.63</v>
      </c>
      <c r="G6" s="70" t="s">
        <v>609</v>
      </c>
    </row>
    <row r="7" spans="1:7" ht="15">
      <c r="A7" s="76">
        <v>3</v>
      </c>
      <c r="B7" s="72" t="s">
        <v>588</v>
      </c>
      <c r="C7" s="73">
        <v>42282</v>
      </c>
      <c r="D7" s="71" t="s">
        <v>277</v>
      </c>
      <c r="E7" s="71" t="s">
        <v>267</v>
      </c>
      <c r="F7" s="74">
        <v>-136</v>
      </c>
      <c r="G7" s="70" t="s">
        <v>589</v>
      </c>
    </row>
    <row r="8" spans="1:7" ht="15">
      <c r="A8" s="76">
        <v>4</v>
      </c>
      <c r="B8" s="72">
        <v>30</v>
      </c>
      <c r="C8" s="73">
        <v>42282</v>
      </c>
      <c r="D8" s="71" t="s">
        <v>277</v>
      </c>
      <c r="E8" s="71" t="s">
        <v>267</v>
      </c>
      <c r="F8" s="74">
        <v>300</v>
      </c>
      <c r="G8" s="70" t="s">
        <v>283</v>
      </c>
    </row>
    <row r="9" spans="1:7" ht="15">
      <c r="A9" s="76">
        <v>5</v>
      </c>
      <c r="B9" s="72">
        <v>965</v>
      </c>
      <c r="C9" s="73">
        <v>42283</v>
      </c>
      <c r="D9" s="71" t="s">
        <v>277</v>
      </c>
      <c r="E9" s="71" t="s">
        <v>267</v>
      </c>
      <c r="F9" s="74">
        <v>-0.27</v>
      </c>
      <c r="G9" s="70" t="s">
        <v>587</v>
      </c>
    </row>
    <row r="10" spans="1:7" ht="15">
      <c r="A10" s="76">
        <v>6</v>
      </c>
      <c r="B10" s="72">
        <v>31</v>
      </c>
      <c r="C10" s="73">
        <v>42284</v>
      </c>
      <c r="D10" s="71" t="s">
        <v>277</v>
      </c>
      <c r="E10" s="71" t="s">
        <v>267</v>
      </c>
      <c r="F10" s="74">
        <v>250</v>
      </c>
      <c r="G10" s="70" t="s">
        <v>283</v>
      </c>
    </row>
    <row r="11" spans="1:7" ht="30">
      <c r="A11" s="76">
        <v>7</v>
      </c>
      <c r="B11" s="72">
        <v>7676</v>
      </c>
      <c r="C11" s="73">
        <v>42284</v>
      </c>
      <c r="D11" s="71" t="s">
        <v>277</v>
      </c>
      <c r="E11" s="71" t="s">
        <v>267</v>
      </c>
      <c r="F11" s="74">
        <v>40</v>
      </c>
      <c r="G11" s="70" t="s">
        <v>590</v>
      </c>
    </row>
    <row r="12" spans="1:7" ht="32.25" customHeight="1">
      <c r="A12" s="76">
        <v>8</v>
      </c>
      <c r="B12" s="71">
        <v>7849</v>
      </c>
      <c r="C12" s="71" t="s">
        <v>75</v>
      </c>
      <c r="D12" s="71" t="s">
        <v>277</v>
      </c>
      <c r="E12" s="71" t="s">
        <v>267</v>
      </c>
      <c r="F12" s="71">
        <v>150</v>
      </c>
      <c r="G12" s="75" t="s">
        <v>671</v>
      </c>
    </row>
    <row r="13" spans="1:7" ht="15">
      <c r="A13" s="76">
        <v>9</v>
      </c>
      <c r="B13" s="72" t="s">
        <v>591</v>
      </c>
      <c r="C13" s="71" t="s">
        <v>75</v>
      </c>
      <c r="D13" s="71" t="s">
        <v>277</v>
      </c>
      <c r="E13" s="71" t="s">
        <v>267</v>
      </c>
      <c r="F13" s="74">
        <v>-100</v>
      </c>
      <c r="G13" s="70" t="s">
        <v>592</v>
      </c>
    </row>
    <row r="14" spans="1:7" ht="60">
      <c r="A14" s="76">
        <v>10</v>
      </c>
      <c r="B14" s="71">
        <v>7732</v>
      </c>
      <c r="C14" s="71" t="s">
        <v>75</v>
      </c>
      <c r="D14" s="71" t="s">
        <v>277</v>
      </c>
      <c r="E14" s="71" t="s">
        <v>267</v>
      </c>
      <c r="F14" s="71">
        <v>3852</v>
      </c>
      <c r="G14" s="75" t="s">
        <v>356</v>
      </c>
    </row>
    <row r="15" spans="1:7" ht="15">
      <c r="A15" s="76">
        <v>11</v>
      </c>
      <c r="B15" s="72">
        <v>32</v>
      </c>
      <c r="C15" s="73">
        <v>42286</v>
      </c>
      <c r="D15" s="71" t="s">
        <v>277</v>
      </c>
      <c r="E15" s="71" t="s">
        <v>267</v>
      </c>
      <c r="F15" s="74">
        <v>900</v>
      </c>
      <c r="G15" s="70" t="s">
        <v>283</v>
      </c>
    </row>
    <row r="16" spans="1:7" ht="15">
      <c r="A16" s="76">
        <v>12</v>
      </c>
      <c r="B16" s="72">
        <v>4610</v>
      </c>
      <c r="C16" s="73">
        <v>42286</v>
      </c>
      <c r="D16" s="71" t="s">
        <v>277</v>
      </c>
      <c r="E16" s="71" t="s">
        <v>267</v>
      </c>
      <c r="F16" s="74">
        <v>-0.02</v>
      </c>
      <c r="G16" s="70" t="s">
        <v>593</v>
      </c>
    </row>
    <row r="17" spans="1:7" ht="45">
      <c r="A17" s="76">
        <v>13</v>
      </c>
      <c r="B17" s="71">
        <v>7872</v>
      </c>
      <c r="C17" s="71" t="s">
        <v>672</v>
      </c>
      <c r="D17" s="71" t="s">
        <v>277</v>
      </c>
      <c r="E17" s="71" t="s">
        <v>267</v>
      </c>
      <c r="F17" s="83">
        <v>60</v>
      </c>
      <c r="G17" s="66" t="s">
        <v>673</v>
      </c>
    </row>
    <row r="18" spans="1:7" ht="45">
      <c r="A18" s="76">
        <v>14</v>
      </c>
      <c r="B18" s="32">
        <v>7887</v>
      </c>
      <c r="C18" s="32" t="s">
        <v>237</v>
      </c>
      <c r="D18" s="71" t="s">
        <v>277</v>
      </c>
      <c r="E18" s="71" t="s">
        <v>267</v>
      </c>
      <c r="F18" s="32">
        <v>116</v>
      </c>
      <c r="G18" s="66" t="s">
        <v>674</v>
      </c>
    </row>
    <row r="19" spans="1:7" ht="15">
      <c r="A19" s="76">
        <v>15</v>
      </c>
      <c r="B19" s="67">
        <v>33</v>
      </c>
      <c r="C19" s="68">
        <v>42291</v>
      </c>
      <c r="D19" s="71" t="s">
        <v>277</v>
      </c>
      <c r="E19" s="71" t="s">
        <v>267</v>
      </c>
      <c r="F19" s="69">
        <v>282.77</v>
      </c>
      <c r="G19" s="70" t="s">
        <v>283</v>
      </c>
    </row>
    <row r="20" spans="1:7" ht="15">
      <c r="A20" s="76">
        <v>16</v>
      </c>
      <c r="B20" s="72" t="s">
        <v>594</v>
      </c>
      <c r="C20" s="73">
        <v>42291</v>
      </c>
      <c r="D20" s="71" t="s">
        <v>277</v>
      </c>
      <c r="E20" s="71" t="s">
        <v>267</v>
      </c>
      <c r="F20" s="74">
        <v>-30.22</v>
      </c>
      <c r="G20" s="70" t="s">
        <v>595</v>
      </c>
    </row>
    <row r="21" spans="1:7" ht="45">
      <c r="A21" s="76">
        <v>17</v>
      </c>
      <c r="B21" s="71">
        <v>7890</v>
      </c>
      <c r="C21" s="71" t="s">
        <v>675</v>
      </c>
      <c r="D21" s="71" t="s">
        <v>277</v>
      </c>
      <c r="E21" s="71" t="s">
        <v>267</v>
      </c>
      <c r="F21" s="71">
        <v>220.74</v>
      </c>
      <c r="G21" s="75" t="s">
        <v>676</v>
      </c>
    </row>
    <row r="22" spans="1:7" ht="45">
      <c r="A22" s="76">
        <v>18</v>
      </c>
      <c r="B22" s="71">
        <v>7894</v>
      </c>
      <c r="C22" s="71" t="s">
        <v>675</v>
      </c>
      <c r="D22" s="71" t="s">
        <v>277</v>
      </c>
      <c r="E22" s="71" t="s">
        <v>267</v>
      </c>
      <c r="F22" s="71">
        <v>47.02</v>
      </c>
      <c r="G22" s="75" t="s">
        <v>677</v>
      </c>
    </row>
    <row r="23" spans="1:7" ht="45">
      <c r="A23" s="76">
        <v>19</v>
      </c>
      <c r="B23" s="71">
        <v>7895</v>
      </c>
      <c r="C23" s="71" t="s">
        <v>675</v>
      </c>
      <c r="D23" s="71" t="s">
        <v>277</v>
      </c>
      <c r="E23" s="71" t="s">
        <v>267</v>
      </c>
      <c r="F23" s="71">
        <v>24.75</v>
      </c>
      <c r="G23" s="75" t="s">
        <v>678</v>
      </c>
    </row>
    <row r="24" spans="1:7" ht="15">
      <c r="A24" s="76">
        <v>20</v>
      </c>
      <c r="B24" s="71" t="s">
        <v>596</v>
      </c>
      <c r="C24" s="73">
        <v>42292</v>
      </c>
      <c r="D24" s="71" t="s">
        <v>277</v>
      </c>
      <c r="E24" s="71" t="s">
        <v>267</v>
      </c>
      <c r="F24" s="71">
        <v>-10</v>
      </c>
      <c r="G24" s="70" t="s">
        <v>595</v>
      </c>
    </row>
    <row r="25" spans="1:7" ht="15">
      <c r="A25" s="76">
        <v>21</v>
      </c>
      <c r="B25" s="72">
        <v>34</v>
      </c>
      <c r="C25" s="73">
        <v>42293</v>
      </c>
      <c r="D25" s="71" t="s">
        <v>277</v>
      </c>
      <c r="E25" s="71" t="s">
        <v>267</v>
      </c>
      <c r="F25" s="74">
        <v>180</v>
      </c>
      <c r="G25" s="70" t="s">
        <v>284</v>
      </c>
    </row>
    <row r="26" spans="1:7" ht="15">
      <c r="A26" s="76">
        <v>22</v>
      </c>
      <c r="B26" s="72">
        <v>34</v>
      </c>
      <c r="C26" s="73">
        <v>42293</v>
      </c>
      <c r="D26" s="71" t="s">
        <v>277</v>
      </c>
      <c r="E26" s="71" t="s">
        <v>267</v>
      </c>
      <c r="F26" s="74">
        <v>1628.4</v>
      </c>
      <c r="G26" s="70" t="s">
        <v>283</v>
      </c>
    </row>
    <row r="27" spans="1:7" ht="30">
      <c r="A27" s="76">
        <v>23</v>
      </c>
      <c r="B27" s="72">
        <v>7909</v>
      </c>
      <c r="C27" s="73">
        <v>42293</v>
      </c>
      <c r="D27" s="71" t="s">
        <v>277</v>
      </c>
      <c r="E27" s="71" t="s">
        <v>267</v>
      </c>
      <c r="F27" s="74">
        <v>-1383.46</v>
      </c>
      <c r="G27" s="70" t="s">
        <v>597</v>
      </c>
    </row>
    <row r="28" spans="1:7" ht="27" customHeight="1">
      <c r="A28" s="76">
        <v>24</v>
      </c>
      <c r="B28" s="72">
        <v>7921</v>
      </c>
      <c r="C28" s="73">
        <v>42296</v>
      </c>
      <c r="D28" s="71" t="s">
        <v>277</v>
      </c>
      <c r="E28" s="71" t="s">
        <v>267</v>
      </c>
      <c r="F28" s="74">
        <v>175</v>
      </c>
      <c r="G28" s="70" t="s">
        <v>598</v>
      </c>
    </row>
    <row r="29" spans="1:7" ht="27" customHeight="1">
      <c r="A29" s="76">
        <v>25</v>
      </c>
      <c r="B29" s="72">
        <v>1028</v>
      </c>
      <c r="C29" s="73">
        <v>42297</v>
      </c>
      <c r="D29" s="71" t="s">
        <v>277</v>
      </c>
      <c r="E29" s="71" t="s">
        <v>267</v>
      </c>
      <c r="F29" s="74">
        <v>-93</v>
      </c>
      <c r="G29" s="70" t="s">
        <v>599</v>
      </c>
    </row>
    <row r="30" spans="1:7" ht="27" customHeight="1">
      <c r="A30" s="76">
        <v>26</v>
      </c>
      <c r="B30" s="79" t="s">
        <v>600</v>
      </c>
      <c r="C30" s="80">
        <v>42297</v>
      </c>
      <c r="D30" s="81" t="s">
        <v>277</v>
      </c>
      <c r="E30" s="81" t="s">
        <v>267</v>
      </c>
      <c r="F30" s="82">
        <v>-33.3</v>
      </c>
      <c r="G30" s="70" t="s">
        <v>589</v>
      </c>
    </row>
    <row r="31" spans="1:7" ht="27" customHeight="1">
      <c r="A31" s="76">
        <v>27</v>
      </c>
      <c r="B31" s="81">
        <v>7931</v>
      </c>
      <c r="C31" s="81" t="s">
        <v>679</v>
      </c>
      <c r="D31" s="81" t="s">
        <v>277</v>
      </c>
      <c r="E31" s="81" t="s">
        <v>267</v>
      </c>
      <c r="F31" s="81">
        <v>466</v>
      </c>
      <c r="G31" s="75" t="s">
        <v>680</v>
      </c>
    </row>
    <row r="32" spans="1:7" ht="27" customHeight="1">
      <c r="A32" s="76">
        <v>28</v>
      </c>
      <c r="B32" s="81">
        <v>7932</v>
      </c>
      <c r="C32" s="81" t="s">
        <v>679</v>
      </c>
      <c r="D32" s="81" t="s">
        <v>277</v>
      </c>
      <c r="E32" s="81" t="s">
        <v>267</v>
      </c>
      <c r="F32" s="81">
        <v>76</v>
      </c>
      <c r="G32" s="75" t="s">
        <v>681</v>
      </c>
    </row>
    <row r="33" spans="1:7" ht="45">
      <c r="A33" s="76">
        <v>29</v>
      </c>
      <c r="B33" s="81">
        <v>7933</v>
      </c>
      <c r="C33" s="81" t="s">
        <v>679</v>
      </c>
      <c r="D33" s="81" t="s">
        <v>277</v>
      </c>
      <c r="E33" s="81" t="s">
        <v>267</v>
      </c>
      <c r="F33" s="81">
        <v>82</v>
      </c>
      <c r="G33" s="75" t="s">
        <v>682</v>
      </c>
    </row>
    <row r="34" spans="1:7" ht="45">
      <c r="A34" s="76">
        <v>30</v>
      </c>
      <c r="B34" s="81">
        <v>7934</v>
      </c>
      <c r="C34" s="81" t="s">
        <v>679</v>
      </c>
      <c r="D34" s="81" t="s">
        <v>277</v>
      </c>
      <c r="E34" s="81" t="s">
        <v>267</v>
      </c>
      <c r="F34" s="81">
        <v>135</v>
      </c>
      <c r="G34" s="75" t="s">
        <v>683</v>
      </c>
    </row>
    <row r="35" spans="1:7" ht="45">
      <c r="A35" s="76">
        <v>31</v>
      </c>
      <c r="B35" s="81">
        <v>7935</v>
      </c>
      <c r="C35" s="81" t="s">
        <v>679</v>
      </c>
      <c r="D35" s="81" t="s">
        <v>277</v>
      </c>
      <c r="E35" s="81" t="s">
        <v>267</v>
      </c>
      <c r="F35" s="81">
        <v>291</v>
      </c>
      <c r="G35" s="75" t="s">
        <v>684</v>
      </c>
    </row>
    <row r="36" spans="1:7" ht="45">
      <c r="A36" s="76">
        <v>32</v>
      </c>
      <c r="B36" s="81">
        <v>7936</v>
      </c>
      <c r="C36" s="81" t="s">
        <v>679</v>
      </c>
      <c r="D36" s="81" t="s">
        <v>277</v>
      </c>
      <c r="E36" s="81" t="s">
        <v>267</v>
      </c>
      <c r="F36" s="81">
        <v>46</v>
      </c>
      <c r="G36" s="75" t="s">
        <v>685</v>
      </c>
    </row>
    <row r="37" spans="1:7" ht="45">
      <c r="A37" s="76">
        <v>33</v>
      </c>
      <c r="B37" s="81">
        <v>7937</v>
      </c>
      <c r="C37" s="81" t="s">
        <v>679</v>
      </c>
      <c r="D37" s="81" t="s">
        <v>277</v>
      </c>
      <c r="E37" s="81" t="s">
        <v>267</v>
      </c>
      <c r="F37" s="81">
        <v>292</v>
      </c>
      <c r="G37" s="75" t="s">
        <v>686</v>
      </c>
    </row>
    <row r="38" spans="1:7" ht="45">
      <c r="A38" s="76">
        <v>34</v>
      </c>
      <c r="B38" s="81">
        <v>7938</v>
      </c>
      <c r="C38" s="81" t="s">
        <v>679</v>
      </c>
      <c r="D38" s="81" t="s">
        <v>277</v>
      </c>
      <c r="E38" s="81" t="s">
        <v>267</v>
      </c>
      <c r="F38" s="81">
        <v>243</v>
      </c>
      <c r="G38" s="75" t="s">
        <v>687</v>
      </c>
    </row>
    <row r="39" spans="1:7" ht="15">
      <c r="A39" s="76">
        <v>35</v>
      </c>
      <c r="B39" s="79">
        <v>36</v>
      </c>
      <c r="C39" s="80">
        <v>42298</v>
      </c>
      <c r="D39" s="81" t="s">
        <v>277</v>
      </c>
      <c r="E39" s="81" t="s">
        <v>267</v>
      </c>
      <c r="F39" s="82">
        <v>50</v>
      </c>
      <c r="G39" s="70" t="s">
        <v>284</v>
      </c>
    </row>
    <row r="40" spans="1:7" ht="60">
      <c r="A40" s="76">
        <v>36</v>
      </c>
      <c r="B40" s="81">
        <v>7949</v>
      </c>
      <c r="C40" s="81" t="s">
        <v>688</v>
      </c>
      <c r="D40" s="81" t="s">
        <v>277</v>
      </c>
      <c r="E40" s="81" t="s">
        <v>267</v>
      </c>
      <c r="F40" s="81">
        <v>4800</v>
      </c>
      <c r="G40" s="75" t="s">
        <v>689</v>
      </c>
    </row>
    <row r="41" spans="1:7" ht="45">
      <c r="A41" s="76">
        <v>37</v>
      </c>
      <c r="B41" s="81">
        <v>7950</v>
      </c>
      <c r="C41" s="81" t="s">
        <v>688</v>
      </c>
      <c r="D41" s="81" t="s">
        <v>277</v>
      </c>
      <c r="E41" s="81" t="s">
        <v>267</v>
      </c>
      <c r="F41" s="81">
        <v>140</v>
      </c>
      <c r="G41" s="75" t="s">
        <v>690</v>
      </c>
    </row>
    <row r="42" spans="1:7" ht="30">
      <c r="A42" s="76">
        <v>38</v>
      </c>
      <c r="B42" s="81" t="s">
        <v>601</v>
      </c>
      <c r="C42" s="81" t="s">
        <v>688</v>
      </c>
      <c r="D42" s="81" t="s">
        <v>277</v>
      </c>
      <c r="E42" s="81" t="s">
        <v>267</v>
      </c>
      <c r="F42" s="81">
        <v>-41.04</v>
      </c>
      <c r="G42" s="75" t="s">
        <v>602</v>
      </c>
    </row>
    <row r="43" spans="1:7" ht="45">
      <c r="A43" s="76">
        <v>39</v>
      </c>
      <c r="B43" s="81">
        <v>7951</v>
      </c>
      <c r="C43" s="81" t="s">
        <v>688</v>
      </c>
      <c r="D43" s="81" t="s">
        <v>277</v>
      </c>
      <c r="E43" s="81" t="s">
        <v>267</v>
      </c>
      <c r="F43" s="81">
        <v>124</v>
      </c>
      <c r="G43" s="75" t="s">
        <v>691</v>
      </c>
    </row>
    <row r="44" spans="1:7" ht="45">
      <c r="A44" s="76">
        <v>40</v>
      </c>
      <c r="B44" s="81">
        <v>7952</v>
      </c>
      <c r="C44" s="81" t="s">
        <v>688</v>
      </c>
      <c r="D44" s="81" t="s">
        <v>277</v>
      </c>
      <c r="E44" s="81" t="s">
        <v>267</v>
      </c>
      <c r="F44" s="81">
        <v>124</v>
      </c>
      <c r="G44" s="75" t="s">
        <v>692</v>
      </c>
    </row>
    <row r="45" spans="1:7" ht="30">
      <c r="A45" s="76">
        <v>41</v>
      </c>
      <c r="B45" s="81">
        <v>7953</v>
      </c>
      <c r="C45" s="81" t="s">
        <v>688</v>
      </c>
      <c r="D45" s="81" t="s">
        <v>277</v>
      </c>
      <c r="E45" s="81" t="s">
        <v>267</v>
      </c>
      <c r="F45" s="81">
        <v>120</v>
      </c>
      <c r="G45" s="75" t="s">
        <v>693</v>
      </c>
    </row>
    <row r="46" spans="1:7" ht="45">
      <c r="A46" s="76">
        <v>42</v>
      </c>
      <c r="B46" s="81">
        <v>7954</v>
      </c>
      <c r="C46" s="81" t="s">
        <v>688</v>
      </c>
      <c r="D46" s="81" t="s">
        <v>277</v>
      </c>
      <c r="E46" s="81" t="s">
        <v>267</v>
      </c>
      <c r="F46" s="81">
        <v>215.75</v>
      </c>
      <c r="G46" s="75" t="s">
        <v>694</v>
      </c>
    </row>
    <row r="47" spans="1:7" ht="45">
      <c r="A47" s="76">
        <v>43</v>
      </c>
      <c r="B47" s="81">
        <v>7955</v>
      </c>
      <c r="C47" s="81" t="s">
        <v>688</v>
      </c>
      <c r="D47" s="81" t="s">
        <v>277</v>
      </c>
      <c r="E47" s="81" t="s">
        <v>267</v>
      </c>
      <c r="F47" s="81">
        <v>50</v>
      </c>
      <c r="G47" s="75" t="s">
        <v>695</v>
      </c>
    </row>
    <row r="48" spans="1:7" ht="45">
      <c r="A48" s="76">
        <v>44</v>
      </c>
      <c r="B48" s="71">
        <v>7965</v>
      </c>
      <c r="C48" s="71" t="s">
        <v>696</v>
      </c>
      <c r="D48" s="71" t="s">
        <v>277</v>
      </c>
      <c r="E48" s="71" t="s">
        <v>267</v>
      </c>
      <c r="F48" s="71">
        <v>206</v>
      </c>
      <c r="G48" s="75" t="s">
        <v>697</v>
      </c>
    </row>
    <row r="49" spans="1:7" ht="15">
      <c r="A49" s="76">
        <v>45</v>
      </c>
      <c r="B49" s="72">
        <v>37</v>
      </c>
      <c r="C49" s="73">
        <v>42300</v>
      </c>
      <c r="D49" s="71" t="s">
        <v>277</v>
      </c>
      <c r="E49" s="71" t="s">
        <v>267</v>
      </c>
      <c r="F49" s="74">
        <v>1200</v>
      </c>
      <c r="G49" s="70" t="s">
        <v>283</v>
      </c>
    </row>
    <row r="50" spans="1:7" ht="45">
      <c r="A50" s="76">
        <v>46</v>
      </c>
      <c r="B50" s="71">
        <v>8019</v>
      </c>
      <c r="C50" s="71" t="s">
        <v>248</v>
      </c>
      <c r="D50" s="71" t="s">
        <v>277</v>
      </c>
      <c r="E50" s="71" t="s">
        <v>267</v>
      </c>
      <c r="F50" s="71">
        <v>3088.77</v>
      </c>
      <c r="G50" s="75" t="s">
        <v>249</v>
      </c>
    </row>
    <row r="51" spans="1:7" ht="15">
      <c r="A51" s="76">
        <v>47</v>
      </c>
      <c r="B51" s="71">
        <v>2209</v>
      </c>
      <c r="C51" s="71" t="s">
        <v>248</v>
      </c>
      <c r="D51" s="71" t="s">
        <v>277</v>
      </c>
      <c r="E51" s="71" t="s">
        <v>267</v>
      </c>
      <c r="F51" s="71">
        <v>-84</v>
      </c>
      <c r="G51" s="75" t="s">
        <v>603</v>
      </c>
    </row>
    <row r="52" spans="1:7" ht="15">
      <c r="A52" s="76">
        <v>48</v>
      </c>
      <c r="B52" s="71">
        <v>2208</v>
      </c>
      <c r="C52" s="71" t="s">
        <v>248</v>
      </c>
      <c r="D52" s="71" t="s">
        <v>277</v>
      </c>
      <c r="E52" s="71" t="s">
        <v>267</v>
      </c>
      <c r="F52" s="71">
        <v>-10.86</v>
      </c>
      <c r="G52" s="75" t="s">
        <v>587</v>
      </c>
    </row>
    <row r="53" spans="1:7" ht="45">
      <c r="A53" s="76">
        <v>49</v>
      </c>
      <c r="B53" s="71">
        <v>8020</v>
      </c>
      <c r="C53" s="71" t="s">
        <v>248</v>
      </c>
      <c r="D53" s="71" t="s">
        <v>277</v>
      </c>
      <c r="E53" s="71" t="s">
        <v>267</v>
      </c>
      <c r="F53" s="71">
        <v>95.96</v>
      </c>
      <c r="G53" s="75" t="s">
        <v>250</v>
      </c>
    </row>
    <row r="54" spans="1:7" ht="45">
      <c r="A54" s="76">
        <v>50</v>
      </c>
      <c r="B54" s="71">
        <v>8021</v>
      </c>
      <c r="C54" s="71" t="s">
        <v>248</v>
      </c>
      <c r="D54" s="71" t="s">
        <v>277</v>
      </c>
      <c r="E54" s="71" t="s">
        <v>267</v>
      </c>
      <c r="F54" s="71">
        <v>144.04</v>
      </c>
      <c r="G54" s="75" t="s">
        <v>251</v>
      </c>
    </row>
    <row r="55" spans="1:7" ht="45">
      <c r="A55" s="76">
        <v>51</v>
      </c>
      <c r="B55" s="71">
        <v>8023</v>
      </c>
      <c r="C55" s="71" t="s">
        <v>248</v>
      </c>
      <c r="D55" s="71" t="s">
        <v>277</v>
      </c>
      <c r="E55" s="71" t="s">
        <v>267</v>
      </c>
      <c r="F55" s="71">
        <v>85.77</v>
      </c>
      <c r="G55" s="75" t="s">
        <v>252</v>
      </c>
    </row>
    <row r="56" spans="1:7" ht="45">
      <c r="A56" s="76">
        <v>52</v>
      </c>
      <c r="B56" s="71">
        <v>8024</v>
      </c>
      <c r="C56" s="71" t="s">
        <v>248</v>
      </c>
      <c r="D56" s="71" t="s">
        <v>277</v>
      </c>
      <c r="E56" s="71" t="s">
        <v>267</v>
      </c>
      <c r="F56" s="71">
        <v>221.34</v>
      </c>
      <c r="G56" s="75" t="s">
        <v>253</v>
      </c>
    </row>
    <row r="57" spans="1:7" ht="45">
      <c r="A57" s="76">
        <v>53</v>
      </c>
      <c r="B57" s="71">
        <v>8025</v>
      </c>
      <c r="C57" s="71" t="s">
        <v>248</v>
      </c>
      <c r="D57" s="71" t="s">
        <v>277</v>
      </c>
      <c r="E57" s="71" t="s">
        <v>267</v>
      </c>
      <c r="F57" s="71">
        <v>749.38</v>
      </c>
      <c r="G57" s="75" t="s">
        <v>254</v>
      </c>
    </row>
    <row r="58" spans="1:7" ht="45">
      <c r="A58" s="76">
        <v>54</v>
      </c>
      <c r="B58" s="71">
        <v>8026</v>
      </c>
      <c r="C58" s="71" t="s">
        <v>248</v>
      </c>
      <c r="D58" s="71" t="s">
        <v>277</v>
      </c>
      <c r="E58" s="71" t="s">
        <v>267</v>
      </c>
      <c r="F58" s="71">
        <v>5948.18</v>
      </c>
      <c r="G58" s="75" t="s">
        <v>255</v>
      </c>
    </row>
    <row r="59" spans="1:7" ht="45">
      <c r="A59" s="76">
        <v>55</v>
      </c>
      <c r="B59" s="71">
        <v>8032</v>
      </c>
      <c r="C59" s="71" t="s">
        <v>248</v>
      </c>
      <c r="D59" s="71" t="s">
        <v>277</v>
      </c>
      <c r="E59" s="71" t="s">
        <v>267</v>
      </c>
      <c r="F59" s="71">
        <v>2294.38</v>
      </c>
      <c r="G59" s="75" t="s">
        <v>256</v>
      </c>
    </row>
    <row r="60" spans="1:7" ht="45">
      <c r="A60" s="76">
        <v>56</v>
      </c>
      <c r="B60" s="71">
        <v>8033</v>
      </c>
      <c r="C60" s="71" t="s">
        <v>248</v>
      </c>
      <c r="D60" s="71" t="s">
        <v>277</v>
      </c>
      <c r="E60" s="71" t="s">
        <v>267</v>
      </c>
      <c r="F60" s="71">
        <v>2234.15</v>
      </c>
      <c r="G60" s="75" t="s">
        <v>257</v>
      </c>
    </row>
    <row r="61" spans="1:7" ht="45">
      <c r="A61" s="76">
        <v>57</v>
      </c>
      <c r="B61" s="71">
        <v>8035</v>
      </c>
      <c r="C61" s="71" t="s">
        <v>248</v>
      </c>
      <c r="D61" s="71" t="s">
        <v>277</v>
      </c>
      <c r="E61" s="71" t="s">
        <v>267</v>
      </c>
      <c r="F61" s="71">
        <v>2245.59</v>
      </c>
      <c r="G61" s="75" t="s">
        <v>258</v>
      </c>
    </row>
    <row r="62" spans="1:7" ht="45">
      <c r="A62" s="76">
        <v>58</v>
      </c>
      <c r="B62" s="71">
        <v>8036</v>
      </c>
      <c r="C62" s="71" t="s">
        <v>248</v>
      </c>
      <c r="D62" s="71" t="s">
        <v>277</v>
      </c>
      <c r="E62" s="71" t="s">
        <v>267</v>
      </c>
      <c r="F62" s="71">
        <v>1941.96</v>
      </c>
      <c r="G62" s="75" t="s">
        <v>259</v>
      </c>
    </row>
    <row r="63" spans="1:7" ht="60">
      <c r="A63" s="76">
        <v>59</v>
      </c>
      <c r="B63" s="71">
        <v>8037</v>
      </c>
      <c r="C63" s="71" t="s">
        <v>248</v>
      </c>
      <c r="D63" s="71" t="s">
        <v>277</v>
      </c>
      <c r="E63" s="71" t="s">
        <v>267</v>
      </c>
      <c r="F63" s="71">
        <v>7517.66</v>
      </c>
      <c r="G63" s="75" t="s">
        <v>260</v>
      </c>
    </row>
    <row r="64" spans="1:7" ht="60">
      <c r="A64" s="76">
        <v>60</v>
      </c>
      <c r="B64" s="71">
        <v>8038</v>
      </c>
      <c r="C64" s="71" t="s">
        <v>248</v>
      </c>
      <c r="D64" s="71" t="s">
        <v>277</v>
      </c>
      <c r="E64" s="71" t="s">
        <v>267</v>
      </c>
      <c r="F64" s="71">
        <v>862.01</v>
      </c>
      <c r="G64" s="75" t="s">
        <v>261</v>
      </c>
    </row>
    <row r="65" spans="1:7" ht="45">
      <c r="A65" s="76">
        <v>61</v>
      </c>
      <c r="B65" s="71">
        <v>8042</v>
      </c>
      <c r="C65" s="71" t="s">
        <v>248</v>
      </c>
      <c r="D65" s="71" t="s">
        <v>277</v>
      </c>
      <c r="E65" s="71" t="s">
        <v>267</v>
      </c>
      <c r="F65" s="71">
        <v>2918.3</v>
      </c>
      <c r="G65" s="75" t="s">
        <v>262</v>
      </c>
    </row>
    <row r="66" spans="1:7" ht="45">
      <c r="A66" s="76">
        <v>62</v>
      </c>
      <c r="B66" s="71">
        <v>8046</v>
      </c>
      <c r="C66" s="71" t="s">
        <v>248</v>
      </c>
      <c r="D66" s="71" t="s">
        <v>277</v>
      </c>
      <c r="E66" s="71" t="s">
        <v>267</v>
      </c>
      <c r="F66" s="71">
        <v>94.98</v>
      </c>
      <c r="G66" s="75" t="s">
        <v>263</v>
      </c>
    </row>
    <row r="67" spans="1:7" ht="45">
      <c r="A67" s="76">
        <v>63</v>
      </c>
      <c r="B67" s="71">
        <v>8047</v>
      </c>
      <c r="C67" s="71" t="s">
        <v>248</v>
      </c>
      <c r="D67" s="71" t="s">
        <v>277</v>
      </c>
      <c r="E67" s="71" t="s">
        <v>267</v>
      </c>
      <c r="F67" s="71">
        <v>18.11</v>
      </c>
      <c r="G67" s="75" t="s">
        <v>264</v>
      </c>
    </row>
    <row r="68" spans="1:7" ht="45">
      <c r="A68" s="76">
        <v>64</v>
      </c>
      <c r="B68" s="71">
        <v>8050</v>
      </c>
      <c r="C68" s="71" t="s">
        <v>248</v>
      </c>
      <c r="D68" s="71" t="s">
        <v>277</v>
      </c>
      <c r="E68" s="71" t="s">
        <v>267</v>
      </c>
      <c r="F68" s="71">
        <v>120.65</v>
      </c>
      <c r="G68" s="75" t="s">
        <v>265</v>
      </c>
    </row>
    <row r="69" spans="1:7" ht="45">
      <c r="A69" s="76">
        <v>65</v>
      </c>
      <c r="B69" s="71">
        <v>8052</v>
      </c>
      <c r="C69" s="71" t="s">
        <v>248</v>
      </c>
      <c r="D69" s="71" t="s">
        <v>277</v>
      </c>
      <c r="E69" s="71" t="s">
        <v>267</v>
      </c>
      <c r="F69" s="71">
        <v>1048.74</v>
      </c>
      <c r="G69" s="75" t="s">
        <v>266</v>
      </c>
    </row>
    <row r="70" spans="1:7" ht="45">
      <c r="A70" s="76">
        <v>66</v>
      </c>
      <c r="B70" s="71">
        <v>8053</v>
      </c>
      <c r="C70" s="71" t="s">
        <v>248</v>
      </c>
      <c r="D70" s="71" t="s">
        <v>277</v>
      </c>
      <c r="E70" s="71" t="s">
        <v>267</v>
      </c>
      <c r="F70" s="71">
        <v>86.2</v>
      </c>
      <c r="G70" s="75" t="s">
        <v>405</v>
      </c>
    </row>
    <row r="71" spans="1:7" ht="45">
      <c r="A71" s="76">
        <v>67</v>
      </c>
      <c r="B71" s="71">
        <v>8057</v>
      </c>
      <c r="C71" s="71" t="s">
        <v>248</v>
      </c>
      <c r="D71" s="71" t="s">
        <v>277</v>
      </c>
      <c r="E71" s="71" t="s">
        <v>267</v>
      </c>
      <c r="F71" s="71">
        <v>1950.73</v>
      </c>
      <c r="G71" s="75" t="s">
        <v>406</v>
      </c>
    </row>
    <row r="72" spans="1:7" ht="45">
      <c r="A72" s="76">
        <v>68</v>
      </c>
      <c r="B72" s="71">
        <v>8063</v>
      </c>
      <c r="C72" s="71" t="s">
        <v>248</v>
      </c>
      <c r="D72" s="71" t="s">
        <v>277</v>
      </c>
      <c r="E72" s="71" t="s">
        <v>267</v>
      </c>
      <c r="F72" s="71">
        <v>29.74</v>
      </c>
      <c r="G72" s="75" t="s">
        <v>407</v>
      </c>
    </row>
    <row r="73" spans="1:7" ht="45">
      <c r="A73" s="76">
        <v>69</v>
      </c>
      <c r="B73" s="71">
        <v>8064</v>
      </c>
      <c r="C73" s="71" t="s">
        <v>248</v>
      </c>
      <c r="D73" s="71" t="s">
        <v>277</v>
      </c>
      <c r="E73" s="71" t="s">
        <v>267</v>
      </c>
      <c r="F73" s="71">
        <v>1249.77</v>
      </c>
      <c r="G73" s="75" t="s">
        <v>408</v>
      </c>
    </row>
    <row r="74" spans="1:7" ht="45">
      <c r="A74" s="76">
        <v>70</v>
      </c>
      <c r="B74" s="71">
        <v>8065</v>
      </c>
      <c r="C74" s="71" t="s">
        <v>248</v>
      </c>
      <c r="D74" s="71" t="s">
        <v>277</v>
      </c>
      <c r="E74" s="71" t="s">
        <v>267</v>
      </c>
      <c r="F74" s="71">
        <v>442.53</v>
      </c>
      <c r="G74" s="75" t="s">
        <v>409</v>
      </c>
    </row>
    <row r="75" spans="1:7" ht="45">
      <c r="A75" s="76">
        <v>71</v>
      </c>
      <c r="B75" s="71">
        <v>8067</v>
      </c>
      <c r="C75" s="71" t="s">
        <v>248</v>
      </c>
      <c r="D75" s="71" t="s">
        <v>277</v>
      </c>
      <c r="E75" s="71" t="s">
        <v>267</v>
      </c>
      <c r="F75" s="71">
        <v>93.37</v>
      </c>
      <c r="G75" s="75" t="s">
        <v>410</v>
      </c>
    </row>
    <row r="76" spans="1:7" ht="45">
      <c r="A76" s="76">
        <v>72</v>
      </c>
      <c r="B76" s="71">
        <v>8068</v>
      </c>
      <c r="C76" s="71" t="s">
        <v>248</v>
      </c>
      <c r="D76" s="71" t="s">
        <v>277</v>
      </c>
      <c r="E76" s="71" t="s">
        <v>267</v>
      </c>
      <c r="F76" s="71">
        <v>2280.9</v>
      </c>
      <c r="G76" s="75" t="s">
        <v>411</v>
      </c>
    </row>
    <row r="77" spans="1:7" ht="45">
      <c r="A77" s="76">
        <v>73</v>
      </c>
      <c r="B77" s="71">
        <v>8075</v>
      </c>
      <c r="C77" s="71" t="s">
        <v>248</v>
      </c>
      <c r="D77" s="71" t="s">
        <v>277</v>
      </c>
      <c r="E77" s="71" t="s">
        <v>267</v>
      </c>
      <c r="F77" s="71">
        <v>1806.48</v>
      </c>
      <c r="G77" s="75" t="s">
        <v>412</v>
      </c>
    </row>
    <row r="78" spans="1:7" ht="45">
      <c r="A78" s="76">
        <v>74</v>
      </c>
      <c r="B78" s="71">
        <v>8078</v>
      </c>
      <c r="C78" s="71" t="s">
        <v>248</v>
      </c>
      <c r="D78" s="71" t="s">
        <v>277</v>
      </c>
      <c r="E78" s="71" t="s">
        <v>267</v>
      </c>
      <c r="F78" s="71">
        <v>3241.36</v>
      </c>
      <c r="G78" s="75" t="s">
        <v>413</v>
      </c>
    </row>
    <row r="79" spans="1:7" ht="45">
      <c r="A79" s="76">
        <v>75</v>
      </c>
      <c r="B79" s="71">
        <v>8087</v>
      </c>
      <c r="C79" s="71" t="s">
        <v>248</v>
      </c>
      <c r="D79" s="71" t="s">
        <v>277</v>
      </c>
      <c r="E79" s="71" t="s">
        <v>267</v>
      </c>
      <c r="F79" s="71">
        <v>4007.35</v>
      </c>
      <c r="G79" s="75" t="s">
        <v>414</v>
      </c>
    </row>
    <row r="80" spans="1:7" ht="30">
      <c r="A80" s="76">
        <v>76</v>
      </c>
      <c r="B80" s="71">
        <v>8090</v>
      </c>
      <c r="C80" s="71" t="s">
        <v>248</v>
      </c>
      <c r="D80" s="71" t="s">
        <v>277</v>
      </c>
      <c r="E80" s="71" t="s">
        <v>267</v>
      </c>
      <c r="F80" s="71">
        <v>12.02</v>
      </c>
      <c r="G80" s="75" t="s">
        <v>415</v>
      </c>
    </row>
    <row r="81" spans="1:7" ht="45">
      <c r="A81" s="76">
        <v>77</v>
      </c>
      <c r="B81" s="71">
        <v>8091</v>
      </c>
      <c r="C81" s="71" t="s">
        <v>248</v>
      </c>
      <c r="D81" s="71" t="s">
        <v>277</v>
      </c>
      <c r="E81" s="71" t="s">
        <v>267</v>
      </c>
      <c r="F81" s="71">
        <v>4288.06</v>
      </c>
      <c r="G81" s="75" t="s">
        <v>416</v>
      </c>
    </row>
    <row r="82" spans="1:7" ht="45">
      <c r="A82" s="76">
        <v>78</v>
      </c>
      <c r="B82" s="71">
        <v>8095</v>
      </c>
      <c r="C82" s="71" t="s">
        <v>248</v>
      </c>
      <c r="D82" s="71" t="s">
        <v>277</v>
      </c>
      <c r="E82" s="71" t="s">
        <v>267</v>
      </c>
      <c r="F82" s="71">
        <v>2072.33</v>
      </c>
      <c r="G82" s="75" t="s">
        <v>417</v>
      </c>
    </row>
    <row r="83" spans="1:7" ht="45">
      <c r="A83" s="76">
        <v>79</v>
      </c>
      <c r="B83" s="71">
        <v>8096</v>
      </c>
      <c r="C83" s="71" t="s">
        <v>248</v>
      </c>
      <c r="D83" s="71" t="s">
        <v>277</v>
      </c>
      <c r="E83" s="71" t="s">
        <v>267</v>
      </c>
      <c r="F83" s="71">
        <v>805.84</v>
      </c>
      <c r="G83" s="75" t="s">
        <v>418</v>
      </c>
    </row>
    <row r="84" spans="1:7" ht="45">
      <c r="A84" s="76">
        <v>80</v>
      </c>
      <c r="B84" s="71">
        <v>8022</v>
      </c>
      <c r="C84" s="71" t="s">
        <v>248</v>
      </c>
      <c r="D84" s="71" t="s">
        <v>277</v>
      </c>
      <c r="E84" s="71" t="s">
        <v>267</v>
      </c>
      <c r="F84" s="71">
        <v>359.07</v>
      </c>
      <c r="G84" s="75" t="s">
        <v>477</v>
      </c>
    </row>
    <row r="85" spans="1:7" ht="45">
      <c r="A85" s="76">
        <v>81</v>
      </c>
      <c r="B85" s="71">
        <v>8027</v>
      </c>
      <c r="C85" s="71" t="s">
        <v>248</v>
      </c>
      <c r="D85" s="71" t="s">
        <v>277</v>
      </c>
      <c r="E85" s="71" t="s">
        <v>267</v>
      </c>
      <c r="F85" s="71">
        <v>200.44</v>
      </c>
      <c r="G85" s="75" t="s">
        <v>478</v>
      </c>
    </row>
    <row r="86" spans="1:7" ht="45">
      <c r="A86" s="76">
        <v>82</v>
      </c>
      <c r="B86" s="71">
        <v>8028</v>
      </c>
      <c r="C86" s="71" t="s">
        <v>248</v>
      </c>
      <c r="D86" s="71" t="s">
        <v>277</v>
      </c>
      <c r="E86" s="71" t="s">
        <v>267</v>
      </c>
      <c r="F86" s="71">
        <v>802.33</v>
      </c>
      <c r="G86" s="75" t="s">
        <v>479</v>
      </c>
    </row>
    <row r="87" spans="1:7" ht="45">
      <c r="A87" s="76">
        <v>83</v>
      </c>
      <c r="B87" s="71">
        <v>8029</v>
      </c>
      <c r="C87" s="71" t="s">
        <v>248</v>
      </c>
      <c r="D87" s="71" t="s">
        <v>277</v>
      </c>
      <c r="E87" s="71" t="s">
        <v>267</v>
      </c>
      <c r="F87" s="71">
        <v>232.78</v>
      </c>
      <c r="G87" s="75" t="s">
        <v>480</v>
      </c>
    </row>
    <row r="88" spans="1:7" ht="45">
      <c r="A88" s="76">
        <v>84</v>
      </c>
      <c r="B88" s="71">
        <v>8030</v>
      </c>
      <c r="C88" s="71" t="s">
        <v>248</v>
      </c>
      <c r="D88" s="71" t="s">
        <v>277</v>
      </c>
      <c r="E88" s="71" t="s">
        <v>267</v>
      </c>
      <c r="F88" s="71">
        <v>140.08</v>
      </c>
      <c r="G88" s="75" t="s">
        <v>481</v>
      </c>
    </row>
    <row r="89" spans="1:7" ht="45">
      <c r="A89" s="76">
        <v>85</v>
      </c>
      <c r="B89" s="71">
        <v>8031</v>
      </c>
      <c r="C89" s="71" t="s">
        <v>248</v>
      </c>
      <c r="D89" s="71" t="s">
        <v>277</v>
      </c>
      <c r="E89" s="71" t="s">
        <v>267</v>
      </c>
      <c r="F89" s="71">
        <v>177.48</v>
      </c>
      <c r="G89" s="75" t="s">
        <v>482</v>
      </c>
    </row>
    <row r="90" spans="1:7" ht="60">
      <c r="A90" s="76">
        <v>86</v>
      </c>
      <c r="B90" s="71">
        <v>8039</v>
      </c>
      <c r="C90" s="71" t="s">
        <v>248</v>
      </c>
      <c r="D90" s="71" t="s">
        <v>277</v>
      </c>
      <c r="E90" s="71" t="s">
        <v>267</v>
      </c>
      <c r="F90" s="71">
        <v>374.23</v>
      </c>
      <c r="G90" s="75" t="s">
        <v>483</v>
      </c>
    </row>
    <row r="91" spans="1:7" ht="60">
      <c r="A91" s="76">
        <v>87</v>
      </c>
      <c r="B91" s="71">
        <v>8040</v>
      </c>
      <c r="C91" s="71" t="s">
        <v>248</v>
      </c>
      <c r="D91" s="71" t="s">
        <v>277</v>
      </c>
      <c r="E91" s="71" t="s">
        <v>267</v>
      </c>
      <c r="F91" s="71">
        <v>1068.69</v>
      </c>
      <c r="G91" s="75" t="s">
        <v>484</v>
      </c>
    </row>
    <row r="92" spans="1:7" ht="45">
      <c r="A92" s="76">
        <v>88</v>
      </c>
      <c r="B92" s="71">
        <v>8043</v>
      </c>
      <c r="C92" s="71" t="s">
        <v>248</v>
      </c>
      <c r="D92" s="71" t="s">
        <v>277</v>
      </c>
      <c r="E92" s="71" t="s">
        <v>267</v>
      </c>
      <c r="F92" s="71">
        <v>62.94</v>
      </c>
      <c r="G92" s="75" t="s">
        <v>485</v>
      </c>
    </row>
    <row r="93" spans="1:7" ht="45">
      <c r="A93" s="76">
        <v>89</v>
      </c>
      <c r="B93" s="71">
        <v>8044</v>
      </c>
      <c r="C93" s="71" t="s">
        <v>248</v>
      </c>
      <c r="D93" s="71" t="s">
        <v>277</v>
      </c>
      <c r="E93" s="71" t="s">
        <v>267</v>
      </c>
      <c r="F93" s="71">
        <v>78.89</v>
      </c>
      <c r="G93" s="75" t="s">
        <v>486</v>
      </c>
    </row>
    <row r="94" spans="1:7" ht="45">
      <c r="A94" s="76">
        <v>90</v>
      </c>
      <c r="B94" s="71">
        <v>8048</v>
      </c>
      <c r="C94" s="71" t="s">
        <v>248</v>
      </c>
      <c r="D94" s="71" t="s">
        <v>277</v>
      </c>
      <c r="E94" s="71" t="s">
        <v>267</v>
      </c>
      <c r="F94" s="71">
        <v>15.37</v>
      </c>
      <c r="G94" s="75" t="s">
        <v>487</v>
      </c>
    </row>
    <row r="95" spans="1:7" ht="45">
      <c r="A95" s="76">
        <v>91</v>
      </c>
      <c r="B95" s="71">
        <v>8049</v>
      </c>
      <c r="C95" s="71" t="s">
        <v>248</v>
      </c>
      <c r="D95" s="71" t="s">
        <v>277</v>
      </c>
      <c r="E95" s="71" t="s">
        <v>267</v>
      </c>
      <c r="F95" s="71">
        <v>20.21</v>
      </c>
      <c r="G95" s="75" t="s">
        <v>488</v>
      </c>
    </row>
    <row r="96" spans="1:7" ht="45">
      <c r="A96" s="76">
        <v>92</v>
      </c>
      <c r="B96" s="71">
        <v>8051</v>
      </c>
      <c r="C96" s="71" t="s">
        <v>248</v>
      </c>
      <c r="D96" s="71" t="s">
        <v>277</v>
      </c>
      <c r="E96" s="71" t="s">
        <v>267</v>
      </c>
      <c r="F96" s="71">
        <v>6.76</v>
      </c>
      <c r="G96" s="75" t="s">
        <v>489</v>
      </c>
    </row>
    <row r="97" spans="1:7" ht="45">
      <c r="A97" s="76">
        <v>93</v>
      </c>
      <c r="B97" s="71">
        <v>8054</v>
      </c>
      <c r="C97" s="71" t="s">
        <v>248</v>
      </c>
      <c r="D97" s="71" t="s">
        <v>277</v>
      </c>
      <c r="E97" s="71" t="s">
        <v>267</v>
      </c>
      <c r="F97" s="71">
        <v>38.99</v>
      </c>
      <c r="G97" s="75" t="s">
        <v>490</v>
      </c>
    </row>
    <row r="98" spans="1:7" ht="45">
      <c r="A98" s="76">
        <v>94</v>
      </c>
      <c r="B98" s="71">
        <v>8055</v>
      </c>
      <c r="C98" s="71" t="s">
        <v>248</v>
      </c>
      <c r="D98" s="71" t="s">
        <v>277</v>
      </c>
      <c r="E98" s="71" t="s">
        <v>267</v>
      </c>
      <c r="F98" s="71">
        <v>132.68</v>
      </c>
      <c r="G98" s="75" t="s">
        <v>491</v>
      </c>
    </row>
    <row r="99" spans="1:7" ht="45">
      <c r="A99" s="76">
        <v>95</v>
      </c>
      <c r="B99" s="71">
        <v>8056</v>
      </c>
      <c r="C99" s="71" t="s">
        <v>248</v>
      </c>
      <c r="D99" s="71" t="s">
        <v>277</v>
      </c>
      <c r="E99" s="71" t="s">
        <v>267</v>
      </c>
      <c r="F99" s="71">
        <v>223.44</v>
      </c>
      <c r="G99" s="75" t="s">
        <v>492</v>
      </c>
    </row>
    <row r="100" spans="1:7" ht="45">
      <c r="A100" s="76">
        <v>96</v>
      </c>
      <c r="B100" s="71">
        <v>8058</v>
      </c>
      <c r="C100" s="71" t="s">
        <v>248</v>
      </c>
      <c r="D100" s="71" t="s">
        <v>277</v>
      </c>
      <c r="E100" s="71" t="s">
        <v>267</v>
      </c>
      <c r="F100" s="71">
        <v>144.48</v>
      </c>
      <c r="G100" s="75" t="s">
        <v>493</v>
      </c>
    </row>
    <row r="101" spans="1:7" ht="45">
      <c r="A101" s="76">
        <v>97</v>
      </c>
      <c r="B101" s="71">
        <v>8059</v>
      </c>
      <c r="C101" s="71" t="s">
        <v>248</v>
      </c>
      <c r="D101" s="71" t="s">
        <v>277</v>
      </c>
      <c r="E101" s="71" t="s">
        <v>267</v>
      </c>
      <c r="F101" s="71">
        <v>123.8</v>
      </c>
      <c r="G101" s="75" t="s">
        <v>494</v>
      </c>
    </row>
    <row r="102" spans="1:7" ht="45">
      <c r="A102" s="76">
        <v>98</v>
      </c>
      <c r="B102" s="71">
        <v>8060</v>
      </c>
      <c r="C102" s="71" t="s">
        <v>248</v>
      </c>
      <c r="D102" s="71" t="s">
        <v>277</v>
      </c>
      <c r="E102" s="71" t="s">
        <v>267</v>
      </c>
      <c r="F102" s="71">
        <v>72.29</v>
      </c>
      <c r="G102" s="75" t="s">
        <v>495</v>
      </c>
    </row>
    <row r="103" spans="1:7" ht="45">
      <c r="A103" s="76">
        <v>99</v>
      </c>
      <c r="B103" s="71">
        <v>8061</v>
      </c>
      <c r="C103" s="71" t="s">
        <v>248</v>
      </c>
      <c r="D103" s="71" t="s">
        <v>277</v>
      </c>
      <c r="E103" s="71" t="s">
        <v>267</v>
      </c>
      <c r="F103" s="71">
        <v>58.23</v>
      </c>
      <c r="G103" s="75" t="s">
        <v>496</v>
      </c>
    </row>
    <row r="104" spans="1:7" ht="45">
      <c r="A104" s="76">
        <v>100</v>
      </c>
      <c r="B104" s="71">
        <v>8062</v>
      </c>
      <c r="C104" s="71" t="s">
        <v>248</v>
      </c>
      <c r="D104" s="71" t="s">
        <v>277</v>
      </c>
      <c r="E104" s="71" t="s">
        <v>267</v>
      </c>
      <c r="F104" s="71">
        <v>155.62</v>
      </c>
      <c r="G104" s="75" t="s">
        <v>497</v>
      </c>
    </row>
    <row r="105" spans="1:7" ht="45">
      <c r="A105" s="76">
        <v>101</v>
      </c>
      <c r="B105" s="71">
        <v>8066</v>
      </c>
      <c r="C105" s="71" t="s">
        <v>248</v>
      </c>
      <c r="D105" s="71" t="s">
        <v>277</v>
      </c>
      <c r="E105" s="71" t="s">
        <v>267</v>
      </c>
      <c r="F105" s="71">
        <v>57.8</v>
      </c>
      <c r="G105" s="75" t="s">
        <v>498</v>
      </c>
    </row>
    <row r="106" spans="1:7" ht="45">
      <c r="A106" s="76">
        <v>102</v>
      </c>
      <c r="B106" s="71">
        <v>8069</v>
      </c>
      <c r="C106" s="71" t="s">
        <v>248</v>
      </c>
      <c r="D106" s="71" t="s">
        <v>277</v>
      </c>
      <c r="E106" s="71" t="s">
        <v>267</v>
      </c>
      <c r="F106" s="71">
        <v>54.25</v>
      </c>
      <c r="G106" s="75" t="s">
        <v>499</v>
      </c>
    </row>
    <row r="107" spans="1:7" ht="60">
      <c r="A107" s="76">
        <v>103</v>
      </c>
      <c r="B107" s="71">
        <v>8070</v>
      </c>
      <c r="C107" s="71" t="s">
        <v>248</v>
      </c>
      <c r="D107" s="71" t="s">
        <v>277</v>
      </c>
      <c r="E107" s="71" t="s">
        <v>267</v>
      </c>
      <c r="F107" s="71">
        <v>132.04</v>
      </c>
      <c r="G107" s="75" t="s">
        <v>500</v>
      </c>
    </row>
    <row r="108" spans="1:7" ht="45">
      <c r="A108" s="76">
        <v>104</v>
      </c>
      <c r="B108" s="71">
        <v>8071</v>
      </c>
      <c r="C108" s="71" t="s">
        <v>248</v>
      </c>
      <c r="D108" s="71" t="s">
        <v>277</v>
      </c>
      <c r="E108" s="71" t="s">
        <v>267</v>
      </c>
      <c r="F108" s="71">
        <v>315.94</v>
      </c>
      <c r="G108" s="75" t="s">
        <v>501</v>
      </c>
    </row>
    <row r="109" spans="1:7" ht="45">
      <c r="A109" s="76">
        <v>105</v>
      </c>
      <c r="B109" s="71">
        <v>8072</v>
      </c>
      <c r="C109" s="71" t="s">
        <v>248</v>
      </c>
      <c r="D109" s="71" t="s">
        <v>277</v>
      </c>
      <c r="E109" s="71" t="s">
        <v>267</v>
      </c>
      <c r="F109" s="71">
        <v>351.35</v>
      </c>
      <c r="G109" s="75" t="s">
        <v>502</v>
      </c>
    </row>
    <row r="110" spans="1:7" ht="45">
      <c r="A110" s="76">
        <v>106</v>
      </c>
      <c r="B110" s="71">
        <v>8073</v>
      </c>
      <c r="C110" s="71" t="s">
        <v>248</v>
      </c>
      <c r="D110" s="71" t="s">
        <v>277</v>
      </c>
      <c r="E110" s="71" t="s">
        <v>267</v>
      </c>
      <c r="F110" s="71">
        <v>14.72</v>
      </c>
      <c r="G110" s="75" t="s">
        <v>503</v>
      </c>
    </row>
    <row r="111" spans="1:7" ht="45">
      <c r="A111" s="76">
        <v>107</v>
      </c>
      <c r="B111" s="71">
        <v>8074</v>
      </c>
      <c r="C111" s="71" t="s">
        <v>248</v>
      </c>
      <c r="D111" s="71" t="s">
        <v>277</v>
      </c>
      <c r="E111" s="71" t="s">
        <v>267</v>
      </c>
      <c r="F111" s="71">
        <v>253.42</v>
      </c>
      <c r="G111" s="75" t="s">
        <v>504</v>
      </c>
    </row>
    <row r="112" spans="1:7" ht="45">
      <c r="A112" s="76">
        <v>108</v>
      </c>
      <c r="B112" s="71">
        <v>8076</v>
      </c>
      <c r="C112" s="71" t="s">
        <v>248</v>
      </c>
      <c r="D112" s="71" t="s">
        <v>277</v>
      </c>
      <c r="E112" s="71" t="s">
        <v>267</v>
      </c>
      <c r="F112" s="71">
        <v>35.79</v>
      </c>
      <c r="G112" s="75" t="s">
        <v>505</v>
      </c>
    </row>
    <row r="113" spans="1:7" ht="45">
      <c r="A113" s="76">
        <v>109</v>
      </c>
      <c r="B113" s="71">
        <v>8077</v>
      </c>
      <c r="C113" s="71" t="s">
        <v>248</v>
      </c>
      <c r="D113" s="71" t="s">
        <v>277</v>
      </c>
      <c r="E113" s="71" t="s">
        <v>267</v>
      </c>
      <c r="F113" s="71">
        <v>359.88</v>
      </c>
      <c r="G113" s="75" t="s">
        <v>506</v>
      </c>
    </row>
    <row r="114" spans="1:7" ht="45">
      <c r="A114" s="76">
        <v>110</v>
      </c>
      <c r="B114" s="71">
        <v>8079</v>
      </c>
      <c r="C114" s="71" t="s">
        <v>248</v>
      </c>
      <c r="D114" s="71" t="s">
        <v>277</v>
      </c>
      <c r="E114" s="71" t="s">
        <v>267</v>
      </c>
      <c r="F114" s="71">
        <v>333.83</v>
      </c>
      <c r="G114" s="75" t="s">
        <v>507</v>
      </c>
    </row>
    <row r="115" spans="1:7" ht="45">
      <c r="A115" s="76">
        <v>111</v>
      </c>
      <c r="B115" s="71">
        <v>8080</v>
      </c>
      <c r="C115" s="71" t="s">
        <v>248</v>
      </c>
      <c r="D115" s="71" t="s">
        <v>277</v>
      </c>
      <c r="E115" s="71" t="s">
        <v>267</v>
      </c>
      <c r="F115" s="71">
        <v>105.93</v>
      </c>
      <c r="G115" s="75" t="s">
        <v>508</v>
      </c>
    </row>
    <row r="116" spans="1:7" ht="45">
      <c r="A116" s="76">
        <v>112</v>
      </c>
      <c r="B116" s="71">
        <v>8084</v>
      </c>
      <c r="C116" s="71" t="s">
        <v>248</v>
      </c>
      <c r="D116" s="71" t="s">
        <v>277</v>
      </c>
      <c r="E116" s="71" t="s">
        <v>267</v>
      </c>
      <c r="F116" s="71">
        <v>214.33</v>
      </c>
      <c r="G116" s="75" t="s">
        <v>509</v>
      </c>
    </row>
    <row r="117" spans="1:7" ht="45">
      <c r="A117" s="76">
        <v>113</v>
      </c>
      <c r="B117" s="71">
        <v>8085</v>
      </c>
      <c r="C117" s="71" t="s">
        <v>248</v>
      </c>
      <c r="D117" s="71" t="s">
        <v>277</v>
      </c>
      <c r="E117" s="71" t="s">
        <v>267</v>
      </c>
      <c r="F117" s="71">
        <v>264</v>
      </c>
      <c r="G117" s="75" t="s">
        <v>510</v>
      </c>
    </row>
    <row r="118" spans="1:7" ht="45">
      <c r="A118" s="76">
        <v>114</v>
      </c>
      <c r="B118" s="71">
        <v>8086</v>
      </c>
      <c r="C118" s="71" t="s">
        <v>248</v>
      </c>
      <c r="D118" s="71" t="s">
        <v>277</v>
      </c>
      <c r="E118" s="71" t="s">
        <v>267</v>
      </c>
      <c r="F118" s="71">
        <v>35</v>
      </c>
      <c r="G118" s="75" t="s">
        <v>511</v>
      </c>
    </row>
    <row r="119" spans="1:7" ht="60">
      <c r="A119" s="76">
        <v>115</v>
      </c>
      <c r="B119" s="71">
        <v>8089</v>
      </c>
      <c r="C119" s="71" t="s">
        <v>248</v>
      </c>
      <c r="D119" s="71" t="s">
        <v>277</v>
      </c>
      <c r="E119" s="71" t="s">
        <v>267</v>
      </c>
      <c r="F119" s="71">
        <v>15.03</v>
      </c>
      <c r="G119" s="75" t="s">
        <v>512</v>
      </c>
    </row>
    <row r="120" spans="1:7" ht="45">
      <c r="A120" s="76">
        <v>116</v>
      </c>
      <c r="B120" s="71">
        <v>8092</v>
      </c>
      <c r="C120" s="71" t="s">
        <v>248</v>
      </c>
      <c r="D120" s="71" t="s">
        <v>277</v>
      </c>
      <c r="E120" s="71" t="s">
        <v>267</v>
      </c>
      <c r="F120" s="71">
        <v>222.03</v>
      </c>
      <c r="G120" s="75" t="s">
        <v>513</v>
      </c>
    </row>
    <row r="121" spans="1:7" ht="45">
      <c r="A121" s="76">
        <v>117</v>
      </c>
      <c r="B121" s="71">
        <v>8093</v>
      </c>
      <c r="C121" s="71" t="s">
        <v>248</v>
      </c>
      <c r="D121" s="71" t="s">
        <v>277</v>
      </c>
      <c r="E121" s="71" t="s">
        <v>267</v>
      </c>
      <c r="F121" s="71">
        <v>68.2</v>
      </c>
      <c r="G121" s="75" t="s">
        <v>514</v>
      </c>
    </row>
    <row r="122" spans="1:7" ht="45">
      <c r="A122" s="76">
        <v>118</v>
      </c>
      <c r="B122" s="71">
        <v>8094</v>
      </c>
      <c r="C122" s="71" t="s">
        <v>248</v>
      </c>
      <c r="D122" s="71" t="s">
        <v>277</v>
      </c>
      <c r="E122" s="71" t="s">
        <v>267</v>
      </c>
      <c r="F122" s="71">
        <v>65.74</v>
      </c>
      <c r="G122" s="75" t="s">
        <v>515</v>
      </c>
    </row>
    <row r="123" spans="1:7" ht="45">
      <c r="A123" s="76">
        <v>119</v>
      </c>
      <c r="B123" s="71">
        <v>8097</v>
      </c>
      <c r="C123" s="71" t="s">
        <v>248</v>
      </c>
      <c r="D123" s="71" t="s">
        <v>277</v>
      </c>
      <c r="E123" s="71" t="s">
        <v>267</v>
      </c>
      <c r="F123" s="71">
        <v>209.72</v>
      </c>
      <c r="G123" s="75" t="s">
        <v>516</v>
      </c>
    </row>
    <row r="124" spans="1:7" ht="45">
      <c r="A124" s="76">
        <v>120</v>
      </c>
      <c r="B124" s="71">
        <v>8034</v>
      </c>
      <c r="C124" s="71" t="s">
        <v>248</v>
      </c>
      <c r="D124" s="71" t="s">
        <v>277</v>
      </c>
      <c r="E124" s="71" t="s">
        <v>267</v>
      </c>
      <c r="F124" s="71">
        <v>80</v>
      </c>
      <c r="G124" s="75" t="s">
        <v>572</v>
      </c>
    </row>
    <row r="125" spans="1:7" ht="45">
      <c r="A125" s="76">
        <v>121</v>
      </c>
      <c r="B125" s="71">
        <v>8081</v>
      </c>
      <c r="C125" s="71" t="s">
        <v>248</v>
      </c>
      <c r="D125" s="71" t="s">
        <v>277</v>
      </c>
      <c r="E125" s="71" t="s">
        <v>267</v>
      </c>
      <c r="F125" s="71">
        <v>20</v>
      </c>
      <c r="G125" s="75" t="s">
        <v>573</v>
      </c>
    </row>
    <row r="126" spans="1:7" ht="45">
      <c r="A126" s="76">
        <v>122</v>
      </c>
      <c r="B126" s="71">
        <v>8088</v>
      </c>
      <c r="C126" s="71" t="s">
        <v>248</v>
      </c>
      <c r="D126" s="71" t="s">
        <v>277</v>
      </c>
      <c r="E126" s="71" t="s">
        <v>267</v>
      </c>
      <c r="F126" s="71">
        <v>6.5</v>
      </c>
      <c r="G126" s="75" t="s">
        <v>574</v>
      </c>
    </row>
    <row r="127" spans="1:7" ht="60">
      <c r="A127" s="76">
        <v>123</v>
      </c>
      <c r="B127" s="71">
        <v>8041</v>
      </c>
      <c r="C127" s="71" t="s">
        <v>248</v>
      </c>
      <c r="D127" s="71" t="s">
        <v>277</v>
      </c>
      <c r="E127" s="71" t="s">
        <v>267</v>
      </c>
      <c r="F127" s="71">
        <v>549.5</v>
      </c>
      <c r="G127" s="75" t="s">
        <v>72</v>
      </c>
    </row>
    <row r="128" spans="1:7" ht="45">
      <c r="A128" s="76">
        <v>124</v>
      </c>
      <c r="B128" s="71">
        <v>8045</v>
      </c>
      <c r="C128" s="71" t="s">
        <v>248</v>
      </c>
      <c r="D128" s="71" t="s">
        <v>277</v>
      </c>
      <c r="E128" s="71" t="s">
        <v>267</v>
      </c>
      <c r="F128" s="71">
        <v>263.65</v>
      </c>
      <c r="G128" s="75" t="s">
        <v>130</v>
      </c>
    </row>
    <row r="129" spans="1:7" ht="45">
      <c r="A129" s="76">
        <v>125</v>
      </c>
      <c r="B129" s="71">
        <v>8082</v>
      </c>
      <c r="C129" s="71" t="s">
        <v>248</v>
      </c>
      <c r="D129" s="71" t="s">
        <v>277</v>
      </c>
      <c r="E129" s="71" t="s">
        <v>267</v>
      </c>
      <c r="F129" s="71">
        <v>849.3</v>
      </c>
      <c r="G129" s="75" t="s">
        <v>131</v>
      </c>
    </row>
    <row r="130" spans="1:7" ht="45">
      <c r="A130" s="76">
        <v>126</v>
      </c>
      <c r="B130" s="71">
        <v>8083</v>
      </c>
      <c r="C130" s="71" t="s">
        <v>248</v>
      </c>
      <c r="D130" s="71" t="s">
        <v>277</v>
      </c>
      <c r="E130" s="71" t="s">
        <v>267</v>
      </c>
      <c r="F130" s="71">
        <v>41.04</v>
      </c>
      <c r="G130" s="75" t="s">
        <v>132</v>
      </c>
    </row>
    <row r="131" spans="1:7" ht="45">
      <c r="A131" s="76">
        <v>127</v>
      </c>
      <c r="B131" s="71">
        <v>7977</v>
      </c>
      <c r="C131" s="71" t="s">
        <v>248</v>
      </c>
      <c r="D131" s="71" t="s">
        <v>277</v>
      </c>
      <c r="E131" s="71" t="s">
        <v>267</v>
      </c>
      <c r="F131" s="71">
        <v>109</v>
      </c>
      <c r="G131" s="75" t="s">
        <v>698</v>
      </c>
    </row>
    <row r="132" spans="1:7" ht="30">
      <c r="A132" s="76">
        <v>128</v>
      </c>
      <c r="B132" s="71">
        <v>7978</v>
      </c>
      <c r="C132" s="71" t="s">
        <v>248</v>
      </c>
      <c r="D132" s="71" t="s">
        <v>277</v>
      </c>
      <c r="E132" s="71" t="s">
        <v>267</v>
      </c>
      <c r="F132" s="71">
        <v>187</v>
      </c>
      <c r="G132" s="75" t="s">
        <v>699</v>
      </c>
    </row>
    <row r="133" spans="1:7" ht="45">
      <c r="A133" s="76">
        <v>129</v>
      </c>
      <c r="B133" s="71">
        <v>7979</v>
      </c>
      <c r="C133" s="71" t="s">
        <v>248</v>
      </c>
      <c r="D133" s="71" t="s">
        <v>277</v>
      </c>
      <c r="E133" s="71" t="s">
        <v>267</v>
      </c>
      <c r="F133" s="71">
        <v>570</v>
      </c>
      <c r="G133" s="75" t="s">
        <v>700</v>
      </c>
    </row>
    <row r="134" spans="1:7" ht="45">
      <c r="A134" s="76">
        <v>130</v>
      </c>
      <c r="B134" s="71">
        <v>8098</v>
      </c>
      <c r="C134" s="71" t="s">
        <v>248</v>
      </c>
      <c r="D134" s="71" t="s">
        <v>277</v>
      </c>
      <c r="E134" s="71" t="s">
        <v>267</v>
      </c>
      <c r="F134" s="71">
        <v>314</v>
      </c>
      <c r="G134" s="75" t="s">
        <v>701</v>
      </c>
    </row>
    <row r="135" spans="1:7" ht="45">
      <c r="A135" s="76">
        <v>131</v>
      </c>
      <c r="B135" s="71">
        <v>8099</v>
      </c>
      <c r="C135" s="71" t="s">
        <v>248</v>
      </c>
      <c r="D135" s="71" t="s">
        <v>277</v>
      </c>
      <c r="E135" s="71" t="s">
        <v>267</v>
      </c>
      <c r="F135" s="71">
        <v>122.05</v>
      </c>
      <c r="G135" s="75" t="s">
        <v>702</v>
      </c>
    </row>
    <row r="136" spans="1:7" ht="45">
      <c r="A136" s="76">
        <v>132</v>
      </c>
      <c r="B136" s="71">
        <v>8100</v>
      </c>
      <c r="C136" s="71" t="s">
        <v>248</v>
      </c>
      <c r="D136" s="71" t="s">
        <v>277</v>
      </c>
      <c r="E136" s="71" t="s">
        <v>267</v>
      </c>
      <c r="F136" s="71">
        <v>11</v>
      </c>
      <c r="G136" s="75" t="s">
        <v>703</v>
      </c>
    </row>
    <row r="137" spans="1:7" ht="45">
      <c r="A137" s="76">
        <v>133</v>
      </c>
      <c r="B137" s="71">
        <v>7980</v>
      </c>
      <c r="C137" s="71" t="s">
        <v>248</v>
      </c>
      <c r="D137" s="71" t="s">
        <v>277</v>
      </c>
      <c r="E137" s="71" t="s">
        <v>267</v>
      </c>
      <c r="F137" s="71">
        <v>368034.78</v>
      </c>
      <c r="G137" s="75" t="s">
        <v>731</v>
      </c>
    </row>
    <row r="138" spans="1:7" ht="60">
      <c r="A138" s="76">
        <v>134</v>
      </c>
      <c r="B138" s="71">
        <v>7981</v>
      </c>
      <c r="C138" s="71" t="s">
        <v>248</v>
      </c>
      <c r="D138" s="71" t="s">
        <v>277</v>
      </c>
      <c r="E138" s="71" t="s">
        <v>267</v>
      </c>
      <c r="F138" s="71">
        <v>120910.17</v>
      </c>
      <c r="G138" s="75" t="s">
        <v>732</v>
      </c>
    </row>
    <row r="139" spans="1:7" ht="45">
      <c r="A139" s="76">
        <v>135</v>
      </c>
      <c r="B139" s="71">
        <v>7982</v>
      </c>
      <c r="C139" s="71" t="s">
        <v>248</v>
      </c>
      <c r="D139" s="71" t="s">
        <v>277</v>
      </c>
      <c r="E139" s="71" t="s">
        <v>267</v>
      </c>
      <c r="F139" s="71">
        <v>12806.49</v>
      </c>
      <c r="G139" s="75" t="s">
        <v>733</v>
      </c>
    </row>
    <row r="140" spans="1:7" ht="45">
      <c r="A140" s="76">
        <v>136</v>
      </c>
      <c r="B140" s="71">
        <v>7983</v>
      </c>
      <c r="C140" s="71" t="s">
        <v>248</v>
      </c>
      <c r="D140" s="71" t="s">
        <v>277</v>
      </c>
      <c r="E140" s="71" t="s">
        <v>267</v>
      </c>
      <c r="F140" s="71">
        <v>5610.32</v>
      </c>
      <c r="G140" s="75" t="s">
        <v>734</v>
      </c>
    </row>
    <row r="141" spans="1:7" ht="30">
      <c r="A141" s="76">
        <v>137</v>
      </c>
      <c r="B141" s="71">
        <v>7984</v>
      </c>
      <c r="C141" s="71" t="s">
        <v>248</v>
      </c>
      <c r="D141" s="71" t="s">
        <v>277</v>
      </c>
      <c r="E141" s="71" t="s">
        <v>267</v>
      </c>
      <c r="F141" s="71">
        <v>18093.18</v>
      </c>
      <c r="G141" s="75" t="s">
        <v>735</v>
      </c>
    </row>
    <row r="142" spans="1:7" ht="30">
      <c r="A142" s="76">
        <v>138</v>
      </c>
      <c r="B142" s="71">
        <v>7985</v>
      </c>
      <c r="C142" s="71" t="s">
        <v>248</v>
      </c>
      <c r="D142" s="71" t="s">
        <v>277</v>
      </c>
      <c r="E142" s="71" t="s">
        <v>267</v>
      </c>
      <c r="F142" s="71">
        <v>12570.77</v>
      </c>
      <c r="G142" s="75" t="s">
        <v>736</v>
      </c>
    </row>
    <row r="143" spans="1:7" ht="45">
      <c r="A143" s="76">
        <v>139</v>
      </c>
      <c r="B143" s="71">
        <v>7986</v>
      </c>
      <c r="C143" s="71" t="s">
        <v>248</v>
      </c>
      <c r="D143" s="71" t="s">
        <v>277</v>
      </c>
      <c r="E143" s="71" t="s">
        <v>267</v>
      </c>
      <c r="F143" s="71">
        <v>9396.06</v>
      </c>
      <c r="G143" s="75" t="s">
        <v>737</v>
      </c>
    </row>
    <row r="144" spans="1:7" ht="45">
      <c r="A144" s="76">
        <v>140</v>
      </c>
      <c r="B144" s="71">
        <v>7987</v>
      </c>
      <c r="C144" s="71" t="s">
        <v>248</v>
      </c>
      <c r="D144" s="71" t="s">
        <v>277</v>
      </c>
      <c r="E144" s="71" t="s">
        <v>267</v>
      </c>
      <c r="F144" s="71">
        <v>45445.63</v>
      </c>
      <c r="G144" s="75" t="s">
        <v>738</v>
      </c>
    </row>
    <row r="145" spans="1:7" ht="30">
      <c r="A145" s="76">
        <v>141</v>
      </c>
      <c r="B145" s="71">
        <v>7988</v>
      </c>
      <c r="C145" s="71" t="s">
        <v>248</v>
      </c>
      <c r="D145" s="71" t="s">
        <v>277</v>
      </c>
      <c r="E145" s="71" t="s">
        <v>267</v>
      </c>
      <c r="F145" s="71">
        <v>10200.03</v>
      </c>
      <c r="G145" s="75" t="s">
        <v>739</v>
      </c>
    </row>
    <row r="146" spans="1:7" ht="45">
      <c r="A146" s="76">
        <v>142</v>
      </c>
      <c r="B146" s="71">
        <v>7989</v>
      </c>
      <c r="C146" s="71" t="s">
        <v>248</v>
      </c>
      <c r="D146" s="71" t="s">
        <v>277</v>
      </c>
      <c r="E146" s="71" t="s">
        <v>267</v>
      </c>
      <c r="F146" s="71">
        <v>10158.41</v>
      </c>
      <c r="G146" s="75" t="s">
        <v>740</v>
      </c>
    </row>
    <row r="147" spans="1:7" ht="45">
      <c r="A147" s="76">
        <v>143</v>
      </c>
      <c r="B147" s="71">
        <v>7990</v>
      </c>
      <c r="C147" s="71" t="s">
        <v>248</v>
      </c>
      <c r="D147" s="71" t="s">
        <v>277</v>
      </c>
      <c r="E147" s="71" t="s">
        <v>267</v>
      </c>
      <c r="F147" s="71">
        <v>6623.25</v>
      </c>
      <c r="G147" s="75" t="s">
        <v>741</v>
      </c>
    </row>
    <row r="148" spans="1:7" ht="45">
      <c r="A148" s="76">
        <v>144</v>
      </c>
      <c r="B148" s="71">
        <v>7991</v>
      </c>
      <c r="C148" s="71" t="s">
        <v>248</v>
      </c>
      <c r="D148" s="71" t="s">
        <v>277</v>
      </c>
      <c r="E148" s="71" t="s">
        <v>267</v>
      </c>
      <c r="F148" s="71">
        <v>450</v>
      </c>
      <c r="G148" s="75" t="s">
        <v>742</v>
      </c>
    </row>
    <row r="149" spans="1:7" ht="30">
      <c r="A149" s="76">
        <v>145</v>
      </c>
      <c r="B149" s="71">
        <v>7992</v>
      </c>
      <c r="C149" s="71" t="s">
        <v>248</v>
      </c>
      <c r="D149" s="71" t="s">
        <v>277</v>
      </c>
      <c r="E149" s="71" t="s">
        <v>267</v>
      </c>
      <c r="F149" s="71">
        <v>12846.85</v>
      </c>
      <c r="G149" s="75" t="s">
        <v>312</v>
      </c>
    </row>
    <row r="150" spans="1:7" ht="45">
      <c r="A150" s="76">
        <v>146</v>
      </c>
      <c r="B150" s="71">
        <v>7993</v>
      </c>
      <c r="C150" s="71" t="s">
        <v>248</v>
      </c>
      <c r="D150" s="71" t="s">
        <v>277</v>
      </c>
      <c r="E150" s="71" t="s">
        <v>267</v>
      </c>
      <c r="F150" s="71">
        <v>31752.48</v>
      </c>
      <c r="G150" s="75" t="s">
        <v>313</v>
      </c>
    </row>
    <row r="151" spans="1:7" ht="60">
      <c r="A151" s="76">
        <v>147</v>
      </c>
      <c r="B151" s="71">
        <v>7994</v>
      </c>
      <c r="C151" s="71" t="s">
        <v>248</v>
      </c>
      <c r="D151" s="71" t="s">
        <v>277</v>
      </c>
      <c r="E151" s="71" t="s">
        <v>267</v>
      </c>
      <c r="F151" s="71">
        <v>15890.21</v>
      </c>
      <c r="G151" s="75" t="s">
        <v>314</v>
      </c>
    </row>
    <row r="152" spans="1:7" ht="45">
      <c r="A152" s="76">
        <v>148</v>
      </c>
      <c r="B152" s="71">
        <v>7995</v>
      </c>
      <c r="C152" s="71" t="s">
        <v>248</v>
      </c>
      <c r="D152" s="71" t="s">
        <v>277</v>
      </c>
      <c r="E152" s="71" t="s">
        <v>267</v>
      </c>
      <c r="F152" s="71">
        <v>1236.34</v>
      </c>
      <c r="G152" s="75" t="s">
        <v>315</v>
      </c>
    </row>
    <row r="153" spans="1:7" ht="45">
      <c r="A153" s="76">
        <v>149</v>
      </c>
      <c r="B153" s="71">
        <v>7996</v>
      </c>
      <c r="C153" s="71" t="s">
        <v>248</v>
      </c>
      <c r="D153" s="71" t="s">
        <v>277</v>
      </c>
      <c r="E153" s="71" t="s">
        <v>267</v>
      </c>
      <c r="F153" s="71">
        <v>530</v>
      </c>
      <c r="G153" s="75" t="s">
        <v>316</v>
      </c>
    </row>
    <row r="154" spans="1:7" ht="45">
      <c r="A154" s="76">
        <v>150</v>
      </c>
      <c r="B154" s="71">
        <v>7997</v>
      </c>
      <c r="C154" s="71" t="s">
        <v>248</v>
      </c>
      <c r="D154" s="71" t="s">
        <v>277</v>
      </c>
      <c r="E154" s="71" t="s">
        <v>267</v>
      </c>
      <c r="F154" s="71">
        <v>63583.2</v>
      </c>
      <c r="G154" s="75" t="s">
        <v>317</v>
      </c>
    </row>
    <row r="155" spans="1:7" ht="30">
      <c r="A155" s="76">
        <v>151</v>
      </c>
      <c r="B155" s="71">
        <v>7998</v>
      </c>
      <c r="C155" s="71" t="s">
        <v>248</v>
      </c>
      <c r="D155" s="71" t="s">
        <v>277</v>
      </c>
      <c r="E155" s="71" t="s">
        <v>267</v>
      </c>
      <c r="F155" s="71">
        <v>7594.66</v>
      </c>
      <c r="G155" s="75" t="s">
        <v>318</v>
      </c>
    </row>
    <row r="156" spans="1:7" ht="30">
      <c r="A156" s="76">
        <v>152</v>
      </c>
      <c r="B156" s="71">
        <v>7999</v>
      </c>
      <c r="C156" s="71" t="s">
        <v>248</v>
      </c>
      <c r="D156" s="71" t="s">
        <v>277</v>
      </c>
      <c r="E156" s="71" t="s">
        <v>267</v>
      </c>
      <c r="F156" s="71">
        <v>8918.09</v>
      </c>
      <c r="G156" s="75" t="s">
        <v>319</v>
      </c>
    </row>
    <row r="157" spans="1:7" ht="45">
      <c r="A157" s="76">
        <v>153</v>
      </c>
      <c r="B157" s="71">
        <v>8000</v>
      </c>
      <c r="C157" s="71" t="s">
        <v>248</v>
      </c>
      <c r="D157" s="71" t="s">
        <v>277</v>
      </c>
      <c r="E157" s="71" t="s">
        <v>267</v>
      </c>
      <c r="F157" s="71">
        <v>6625.05</v>
      </c>
      <c r="G157" s="75" t="s">
        <v>320</v>
      </c>
    </row>
    <row r="158" spans="1:7" ht="45">
      <c r="A158" s="76">
        <v>154</v>
      </c>
      <c r="B158" s="71">
        <v>8001</v>
      </c>
      <c r="C158" s="71" t="s">
        <v>248</v>
      </c>
      <c r="D158" s="71" t="s">
        <v>277</v>
      </c>
      <c r="E158" s="71" t="s">
        <v>267</v>
      </c>
      <c r="F158" s="71">
        <v>157.58</v>
      </c>
      <c r="G158" s="75" t="s">
        <v>321</v>
      </c>
    </row>
    <row r="159" spans="1:7" ht="30">
      <c r="A159" s="76">
        <v>155</v>
      </c>
      <c r="B159" s="71">
        <v>8002</v>
      </c>
      <c r="C159" s="71" t="s">
        <v>248</v>
      </c>
      <c r="D159" s="71" t="s">
        <v>277</v>
      </c>
      <c r="E159" s="71" t="s">
        <v>267</v>
      </c>
      <c r="F159" s="71">
        <v>16005.96</v>
      </c>
      <c r="G159" s="75" t="s">
        <v>322</v>
      </c>
    </row>
    <row r="160" spans="1:7" ht="30">
      <c r="A160" s="76">
        <v>156</v>
      </c>
      <c r="B160" s="71">
        <v>8003</v>
      </c>
      <c r="C160" s="71" t="s">
        <v>248</v>
      </c>
      <c r="D160" s="71" t="s">
        <v>277</v>
      </c>
      <c r="E160" s="71" t="s">
        <v>267</v>
      </c>
      <c r="F160" s="71">
        <v>41394.71</v>
      </c>
      <c r="G160" s="75" t="s">
        <v>323</v>
      </c>
    </row>
    <row r="161" spans="1:7" ht="45">
      <c r="A161" s="76">
        <v>157</v>
      </c>
      <c r="B161" s="71">
        <v>8004</v>
      </c>
      <c r="C161" s="71" t="s">
        <v>248</v>
      </c>
      <c r="D161" s="71" t="s">
        <v>277</v>
      </c>
      <c r="E161" s="71" t="s">
        <v>267</v>
      </c>
      <c r="F161" s="71">
        <v>13752.67</v>
      </c>
      <c r="G161" s="75" t="s">
        <v>324</v>
      </c>
    </row>
    <row r="162" spans="1:7" ht="30">
      <c r="A162" s="76">
        <v>158</v>
      </c>
      <c r="B162" s="71">
        <v>8005</v>
      </c>
      <c r="C162" s="71" t="s">
        <v>248</v>
      </c>
      <c r="D162" s="71" t="s">
        <v>277</v>
      </c>
      <c r="E162" s="71" t="s">
        <v>267</v>
      </c>
      <c r="F162" s="71">
        <v>32445.08</v>
      </c>
      <c r="G162" s="75" t="s">
        <v>325</v>
      </c>
    </row>
    <row r="163" spans="1:7" ht="45">
      <c r="A163" s="76">
        <v>159</v>
      </c>
      <c r="B163" s="71">
        <v>8006</v>
      </c>
      <c r="C163" s="71" t="s">
        <v>248</v>
      </c>
      <c r="D163" s="71" t="s">
        <v>277</v>
      </c>
      <c r="E163" s="71" t="s">
        <v>267</v>
      </c>
      <c r="F163" s="71">
        <v>21800.22</v>
      </c>
      <c r="G163" s="75" t="s">
        <v>326</v>
      </c>
    </row>
    <row r="164" spans="1:7" ht="45">
      <c r="A164" s="76">
        <v>160</v>
      </c>
      <c r="B164" s="71">
        <v>8007</v>
      </c>
      <c r="C164" s="71" t="s">
        <v>248</v>
      </c>
      <c r="D164" s="71" t="s">
        <v>277</v>
      </c>
      <c r="E164" s="71" t="s">
        <v>267</v>
      </c>
      <c r="F164" s="71">
        <v>300</v>
      </c>
      <c r="G164" s="75" t="s">
        <v>327</v>
      </c>
    </row>
    <row r="165" spans="1:7" ht="45">
      <c r="A165" s="76">
        <v>161</v>
      </c>
      <c r="B165" s="71">
        <v>8008</v>
      </c>
      <c r="C165" s="71" t="s">
        <v>248</v>
      </c>
      <c r="D165" s="71" t="s">
        <v>277</v>
      </c>
      <c r="E165" s="71" t="s">
        <v>267</v>
      </c>
      <c r="F165" s="71">
        <v>9473.82</v>
      </c>
      <c r="G165" s="75" t="s">
        <v>328</v>
      </c>
    </row>
    <row r="166" spans="1:7" ht="45">
      <c r="A166" s="76">
        <v>162</v>
      </c>
      <c r="B166" s="71">
        <v>8009</v>
      </c>
      <c r="C166" s="71" t="s">
        <v>248</v>
      </c>
      <c r="D166" s="71" t="s">
        <v>277</v>
      </c>
      <c r="E166" s="71" t="s">
        <v>267</v>
      </c>
      <c r="F166" s="71">
        <v>8745.07</v>
      </c>
      <c r="G166" s="75" t="s">
        <v>329</v>
      </c>
    </row>
    <row r="167" spans="1:7" ht="30">
      <c r="A167" s="76">
        <v>163</v>
      </c>
      <c r="B167" s="71">
        <v>8010</v>
      </c>
      <c r="C167" s="71" t="s">
        <v>248</v>
      </c>
      <c r="D167" s="71" t="s">
        <v>277</v>
      </c>
      <c r="E167" s="71" t="s">
        <v>267</v>
      </c>
      <c r="F167" s="71">
        <v>5452.07</v>
      </c>
      <c r="G167" s="75" t="s">
        <v>330</v>
      </c>
    </row>
    <row r="168" spans="1:7" ht="45">
      <c r="A168" s="76">
        <v>164</v>
      </c>
      <c r="B168" s="71">
        <v>8011</v>
      </c>
      <c r="C168" s="71" t="s">
        <v>248</v>
      </c>
      <c r="D168" s="71" t="s">
        <v>277</v>
      </c>
      <c r="E168" s="71" t="s">
        <v>267</v>
      </c>
      <c r="F168" s="71">
        <v>8372.38</v>
      </c>
      <c r="G168" s="75" t="s">
        <v>331</v>
      </c>
    </row>
    <row r="169" spans="1:7" ht="45">
      <c r="A169" s="76">
        <v>165</v>
      </c>
      <c r="B169" s="71">
        <v>8012</v>
      </c>
      <c r="C169" s="71" t="s">
        <v>248</v>
      </c>
      <c r="D169" s="71" t="s">
        <v>277</v>
      </c>
      <c r="E169" s="71" t="s">
        <v>267</v>
      </c>
      <c r="F169" s="71">
        <v>9453.1</v>
      </c>
      <c r="G169" s="75" t="s">
        <v>332</v>
      </c>
    </row>
    <row r="170" spans="1:7" ht="30">
      <c r="A170" s="76">
        <v>166</v>
      </c>
      <c r="B170" s="71">
        <v>8013</v>
      </c>
      <c r="C170" s="71" t="s">
        <v>248</v>
      </c>
      <c r="D170" s="71" t="s">
        <v>277</v>
      </c>
      <c r="E170" s="71" t="s">
        <v>267</v>
      </c>
      <c r="F170" s="71">
        <v>7298.16</v>
      </c>
      <c r="G170" s="75" t="s">
        <v>333</v>
      </c>
    </row>
    <row r="171" spans="1:7" ht="45">
      <c r="A171" s="76">
        <v>167</v>
      </c>
      <c r="B171" s="71">
        <v>8014</v>
      </c>
      <c r="C171" s="71" t="s">
        <v>248</v>
      </c>
      <c r="D171" s="71" t="s">
        <v>277</v>
      </c>
      <c r="E171" s="71" t="s">
        <v>267</v>
      </c>
      <c r="F171" s="71">
        <v>9285.67</v>
      </c>
      <c r="G171" s="75" t="s">
        <v>334</v>
      </c>
    </row>
    <row r="172" spans="1:7" ht="60">
      <c r="A172" s="76">
        <v>168</v>
      </c>
      <c r="B172" s="71">
        <v>8015</v>
      </c>
      <c r="C172" s="71" t="s">
        <v>248</v>
      </c>
      <c r="D172" s="71" t="s">
        <v>277</v>
      </c>
      <c r="E172" s="71" t="s">
        <v>267</v>
      </c>
      <c r="F172" s="71">
        <v>684.57</v>
      </c>
      <c r="G172" s="75" t="s">
        <v>335</v>
      </c>
    </row>
    <row r="173" spans="1:7" ht="45">
      <c r="A173" s="76">
        <v>169</v>
      </c>
      <c r="B173" s="71">
        <v>8016</v>
      </c>
      <c r="C173" s="71" t="s">
        <v>248</v>
      </c>
      <c r="D173" s="71" t="s">
        <v>277</v>
      </c>
      <c r="E173" s="71" t="s">
        <v>267</v>
      </c>
      <c r="F173" s="71">
        <v>6431.93</v>
      </c>
      <c r="G173" s="75" t="s">
        <v>336</v>
      </c>
    </row>
    <row r="174" spans="1:7" ht="45">
      <c r="A174" s="76">
        <v>170</v>
      </c>
      <c r="B174" s="71">
        <v>8017</v>
      </c>
      <c r="C174" s="71" t="s">
        <v>248</v>
      </c>
      <c r="D174" s="71" t="s">
        <v>277</v>
      </c>
      <c r="E174" s="71" t="s">
        <v>267</v>
      </c>
      <c r="F174" s="71">
        <v>8199</v>
      </c>
      <c r="G174" s="75" t="s">
        <v>337</v>
      </c>
    </row>
    <row r="175" spans="1:7" ht="60">
      <c r="A175" s="76">
        <v>171</v>
      </c>
      <c r="B175" s="71">
        <v>8018</v>
      </c>
      <c r="C175" s="71" t="s">
        <v>248</v>
      </c>
      <c r="D175" s="71" t="s">
        <v>277</v>
      </c>
      <c r="E175" s="71" t="s">
        <v>267</v>
      </c>
      <c r="F175" s="71">
        <v>27.2</v>
      </c>
      <c r="G175" s="75" t="s">
        <v>338</v>
      </c>
    </row>
    <row r="176" spans="1:7" ht="45">
      <c r="A176" s="76">
        <v>172</v>
      </c>
      <c r="B176" s="71">
        <v>8101</v>
      </c>
      <c r="C176" s="71" t="s">
        <v>248</v>
      </c>
      <c r="D176" s="71" t="s">
        <v>277</v>
      </c>
      <c r="E176" s="71" t="s">
        <v>267</v>
      </c>
      <c r="F176" s="71">
        <v>752.4</v>
      </c>
      <c r="G176" s="75" t="s">
        <v>339</v>
      </c>
    </row>
    <row r="177" spans="1:7" ht="45">
      <c r="A177" s="76">
        <v>173</v>
      </c>
      <c r="B177" s="71">
        <v>8102</v>
      </c>
      <c r="C177" s="71" t="s">
        <v>248</v>
      </c>
      <c r="D177" s="71" t="s">
        <v>277</v>
      </c>
      <c r="E177" s="71" t="s">
        <v>267</v>
      </c>
      <c r="F177" s="71">
        <v>8829.67</v>
      </c>
      <c r="G177" s="75" t="s">
        <v>340</v>
      </c>
    </row>
    <row r="178" spans="1:7" ht="45">
      <c r="A178" s="76">
        <v>174</v>
      </c>
      <c r="B178" s="71">
        <v>8103</v>
      </c>
      <c r="C178" s="71" t="s">
        <v>248</v>
      </c>
      <c r="D178" s="71" t="s">
        <v>277</v>
      </c>
      <c r="E178" s="71" t="s">
        <v>267</v>
      </c>
      <c r="F178" s="71">
        <v>8851.8</v>
      </c>
      <c r="G178" s="75" t="s">
        <v>341</v>
      </c>
    </row>
    <row r="179" spans="1:7" ht="45">
      <c r="A179" s="76">
        <v>175</v>
      </c>
      <c r="B179" s="71">
        <v>8104</v>
      </c>
      <c r="C179" s="71" t="s">
        <v>248</v>
      </c>
      <c r="D179" s="71" t="s">
        <v>277</v>
      </c>
      <c r="E179" s="71" t="s">
        <v>267</v>
      </c>
      <c r="F179" s="71">
        <v>12917.65</v>
      </c>
      <c r="G179" s="75" t="s">
        <v>342</v>
      </c>
    </row>
    <row r="180" spans="1:7" ht="45">
      <c r="A180" s="76">
        <v>176</v>
      </c>
      <c r="B180" s="71">
        <v>8105</v>
      </c>
      <c r="C180" s="71" t="s">
        <v>248</v>
      </c>
      <c r="D180" s="71" t="s">
        <v>277</v>
      </c>
      <c r="E180" s="71" t="s">
        <v>267</v>
      </c>
      <c r="F180" s="71">
        <v>8364.95</v>
      </c>
      <c r="G180" s="75" t="s">
        <v>343</v>
      </c>
    </row>
    <row r="181" spans="1:7" ht="45">
      <c r="A181" s="76">
        <v>177</v>
      </c>
      <c r="B181" s="71">
        <v>8106</v>
      </c>
      <c r="C181" s="71" t="s">
        <v>248</v>
      </c>
      <c r="D181" s="71" t="s">
        <v>277</v>
      </c>
      <c r="E181" s="71" t="s">
        <v>267</v>
      </c>
      <c r="F181" s="71">
        <v>10150.05</v>
      </c>
      <c r="G181" s="75" t="s">
        <v>344</v>
      </c>
    </row>
    <row r="182" spans="1:7" ht="45">
      <c r="A182" s="76">
        <v>178</v>
      </c>
      <c r="B182" s="71">
        <v>8182</v>
      </c>
      <c r="C182" s="71" t="s">
        <v>419</v>
      </c>
      <c r="D182" s="71" t="s">
        <v>277</v>
      </c>
      <c r="E182" s="71" t="s">
        <v>267</v>
      </c>
      <c r="F182" s="71">
        <v>3100.14</v>
      </c>
      <c r="G182" s="75" t="s">
        <v>420</v>
      </c>
    </row>
    <row r="183" spans="1:7" ht="45">
      <c r="A183" s="76">
        <v>179</v>
      </c>
      <c r="B183" s="71">
        <v>8185</v>
      </c>
      <c r="C183" s="71" t="s">
        <v>419</v>
      </c>
      <c r="D183" s="71" t="s">
        <v>277</v>
      </c>
      <c r="E183" s="71" t="s">
        <v>267</v>
      </c>
      <c r="F183" s="71">
        <v>1521.53</v>
      </c>
      <c r="G183" s="75" t="s">
        <v>421</v>
      </c>
    </row>
    <row r="184" spans="1:7" ht="15">
      <c r="A184" s="76">
        <v>180</v>
      </c>
      <c r="B184" s="71" t="s">
        <v>604</v>
      </c>
      <c r="C184" s="71" t="s">
        <v>419</v>
      </c>
      <c r="D184" s="71" t="s">
        <v>277</v>
      </c>
      <c r="E184" s="71" t="s">
        <v>267</v>
      </c>
      <c r="F184" s="71">
        <v>-112.6</v>
      </c>
      <c r="G184" s="75" t="s">
        <v>587</v>
      </c>
    </row>
    <row r="185" spans="1:7" ht="15">
      <c r="A185" s="76">
        <v>181</v>
      </c>
      <c r="B185" s="71" t="s">
        <v>604</v>
      </c>
      <c r="C185" s="71" t="s">
        <v>419</v>
      </c>
      <c r="D185" s="71" t="s">
        <v>277</v>
      </c>
      <c r="E185" s="71" t="s">
        <v>267</v>
      </c>
      <c r="F185" s="71">
        <v>-840</v>
      </c>
      <c r="G185" s="75" t="s">
        <v>605</v>
      </c>
    </row>
    <row r="186" spans="1:7" ht="45">
      <c r="A186" s="76">
        <v>182</v>
      </c>
      <c r="B186" s="71">
        <v>8109</v>
      </c>
      <c r="C186" s="71" t="s">
        <v>419</v>
      </c>
      <c r="D186" s="71" t="s">
        <v>277</v>
      </c>
      <c r="E186" s="71" t="s">
        <v>267</v>
      </c>
      <c r="F186" s="71">
        <v>4501.2</v>
      </c>
      <c r="G186" s="75" t="s">
        <v>565</v>
      </c>
    </row>
    <row r="187" spans="1:7" ht="45">
      <c r="A187" s="76">
        <v>183</v>
      </c>
      <c r="B187" s="71">
        <v>8112</v>
      </c>
      <c r="C187" s="71" t="s">
        <v>419</v>
      </c>
      <c r="D187" s="71" t="s">
        <v>277</v>
      </c>
      <c r="E187" s="71" t="s">
        <v>267</v>
      </c>
      <c r="F187" s="71">
        <v>250</v>
      </c>
      <c r="G187" s="75" t="s">
        <v>567</v>
      </c>
    </row>
    <row r="188" spans="1:7" ht="45">
      <c r="A188" s="76">
        <v>184</v>
      </c>
      <c r="B188" s="71">
        <v>8183</v>
      </c>
      <c r="C188" s="71" t="s">
        <v>419</v>
      </c>
      <c r="D188" s="71" t="s">
        <v>277</v>
      </c>
      <c r="E188" s="71" t="s">
        <v>267</v>
      </c>
      <c r="F188" s="71">
        <v>80</v>
      </c>
      <c r="G188" s="75" t="s">
        <v>575</v>
      </c>
    </row>
    <row r="189" spans="1:7" ht="45">
      <c r="A189" s="76">
        <v>185</v>
      </c>
      <c r="B189" s="71">
        <v>8189</v>
      </c>
      <c r="C189" s="71" t="s">
        <v>419</v>
      </c>
      <c r="D189" s="71" t="s">
        <v>277</v>
      </c>
      <c r="E189" s="71" t="s">
        <v>267</v>
      </c>
      <c r="F189" s="71">
        <v>10029.39</v>
      </c>
      <c r="G189" s="75" t="s">
        <v>576</v>
      </c>
    </row>
    <row r="190" spans="1:7" ht="30">
      <c r="A190" s="76">
        <v>186</v>
      </c>
      <c r="B190" s="71">
        <v>8191</v>
      </c>
      <c r="C190" s="71" t="s">
        <v>419</v>
      </c>
      <c r="D190" s="71" t="s">
        <v>277</v>
      </c>
      <c r="E190" s="71" t="s">
        <v>267</v>
      </c>
      <c r="F190" s="71">
        <v>90.3</v>
      </c>
      <c r="G190" s="75" t="s">
        <v>577</v>
      </c>
    </row>
    <row r="191" spans="1:7" ht="30">
      <c r="A191" s="76">
        <v>187</v>
      </c>
      <c r="B191" s="71">
        <v>8192</v>
      </c>
      <c r="C191" s="71" t="s">
        <v>419</v>
      </c>
      <c r="D191" s="71" t="s">
        <v>277</v>
      </c>
      <c r="E191" s="71" t="s">
        <v>267</v>
      </c>
      <c r="F191" s="71">
        <v>75.3</v>
      </c>
      <c r="G191" s="75" t="s">
        <v>578</v>
      </c>
    </row>
    <row r="192" spans="1:7" ht="30">
      <c r="A192" s="76">
        <v>188</v>
      </c>
      <c r="B192" s="71">
        <v>8193</v>
      </c>
      <c r="C192" s="71" t="s">
        <v>419</v>
      </c>
      <c r="D192" s="71" t="s">
        <v>277</v>
      </c>
      <c r="E192" s="71" t="s">
        <v>267</v>
      </c>
      <c r="F192" s="71">
        <v>176.35</v>
      </c>
      <c r="G192" s="75" t="s">
        <v>579</v>
      </c>
    </row>
    <row r="193" spans="1:7" ht="30">
      <c r="A193" s="76">
        <v>189</v>
      </c>
      <c r="B193" s="71">
        <v>8194</v>
      </c>
      <c r="C193" s="71" t="s">
        <v>419</v>
      </c>
      <c r="D193" s="71" t="s">
        <v>277</v>
      </c>
      <c r="E193" s="71" t="s">
        <v>267</v>
      </c>
      <c r="F193" s="71">
        <v>22.1</v>
      </c>
      <c r="G193" s="75" t="s">
        <v>580</v>
      </c>
    </row>
    <row r="194" spans="1:7" ht="30">
      <c r="A194" s="76">
        <v>190</v>
      </c>
      <c r="B194" s="71">
        <v>8195</v>
      </c>
      <c r="C194" s="71" t="s">
        <v>419</v>
      </c>
      <c r="D194" s="71" t="s">
        <v>277</v>
      </c>
      <c r="E194" s="71" t="s">
        <v>267</v>
      </c>
      <c r="F194" s="71">
        <v>28.35</v>
      </c>
      <c r="G194" s="75" t="s">
        <v>581</v>
      </c>
    </row>
    <row r="195" spans="1:7" ht="30">
      <c r="A195" s="76">
        <v>191</v>
      </c>
      <c r="B195" s="71">
        <v>8196</v>
      </c>
      <c r="C195" s="71" t="s">
        <v>419</v>
      </c>
      <c r="D195" s="71" t="s">
        <v>277</v>
      </c>
      <c r="E195" s="71" t="s">
        <v>267</v>
      </c>
      <c r="F195" s="71">
        <v>35.9</v>
      </c>
      <c r="G195" s="75" t="s">
        <v>582</v>
      </c>
    </row>
    <row r="196" spans="1:7" ht="45">
      <c r="A196" s="76">
        <v>192</v>
      </c>
      <c r="B196" s="71">
        <v>8197</v>
      </c>
      <c r="C196" s="71" t="s">
        <v>419</v>
      </c>
      <c r="D196" s="71" t="s">
        <v>277</v>
      </c>
      <c r="E196" s="71" t="s">
        <v>267</v>
      </c>
      <c r="F196" s="71">
        <v>434.95</v>
      </c>
      <c r="G196" s="75" t="s">
        <v>583</v>
      </c>
    </row>
    <row r="197" spans="1:7" ht="45">
      <c r="A197" s="76">
        <v>193</v>
      </c>
      <c r="B197" s="71">
        <v>8198</v>
      </c>
      <c r="C197" s="71" t="s">
        <v>419</v>
      </c>
      <c r="D197" s="71" t="s">
        <v>277</v>
      </c>
      <c r="E197" s="71" t="s">
        <v>267</v>
      </c>
      <c r="F197" s="71">
        <v>3.4</v>
      </c>
      <c r="G197" s="75" t="s">
        <v>584</v>
      </c>
    </row>
    <row r="198" spans="1:7" ht="30">
      <c r="A198" s="76">
        <v>194</v>
      </c>
      <c r="B198" s="71">
        <v>8199</v>
      </c>
      <c r="C198" s="71" t="s">
        <v>419</v>
      </c>
      <c r="D198" s="71" t="s">
        <v>277</v>
      </c>
      <c r="E198" s="71" t="s">
        <v>267</v>
      </c>
      <c r="F198" s="71">
        <v>94.15</v>
      </c>
      <c r="G198" s="75" t="s">
        <v>585</v>
      </c>
    </row>
    <row r="199" spans="1:7" ht="30">
      <c r="A199" s="76">
        <v>195</v>
      </c>
      <c r="B199" s="71">
        <v>8200</v>
      </c>
      <c r="C199" s="71" t="s">
        <v>419</v>
      </c>
      <c r="D199" s="71" t="s">
        <v>277</v>
      </c>
      <c r="E199" s="71" t="s">
        <v>267</v>
      </c>
      <c r="F199" s="71">
        <v>37.1</v>
      </c>
      <c r="G199" s="75" t="s">
        <v>586</v>
      </c>
    </row>
    <row r="200" spans="1:7" ht="30">
      <c r="A200" s="76">
        <v>196</v>
      </c>
      <c r="B200" s="71">
        <v>8201</v>
      </c>
      <c r="C200" s="71" t="s">
        <v>419</v>
      </c>
      <c r="D200" s="71" t="s">
        <v>277</v>
      </c>
      <c r="E200" s="71" t="s">
        <v>267</v>
      </c>
      <c r="F200" s="71">
        <v>5.75</v>
      </c>
      <c r="G200" s="75" t="s">
        <v>442</v>
      </c>
    </row>
    <row r="201" spans="1:7" ht="45">
      <c r="A201" s="76">
        <v>197</v>
      </c>
      <c r="B201" s="71">
        <v>8202</v>
      </c>
      <c r="C201" s="71" t="s">
        <v>419</v>
      </c>
      <c r="D201" s="71" t="s">
        <v>277</v>
      </c>
      <c r="E201" s="71" t="s">
        <v>267</v>
      </c>
      <c r="F201" s="71">
        <v>24.95</v>
      </c>
      <c r="G201" s="75" t="s">
        <v>443</v>
      </c>
    </row>
    <row r="202" spans="1:7" ht="30">
      <c r="A202" s="76">
        <v>198</v>
      </c>
      <c r="B202" s="71">
        <v>8203</v>
      </c>
      <c r="C202" s="71" t="s">
        <v>419</v>
      </c>
      <c r="D202" s="71" t="s">
        <v>277</v>
      </c>
      <c r="E202" s="71" t="s">
        <v>267</v>
      </c>
      <c r="F202" s="71">
        <v>79.25</v>
      </c>
      <c r="G202" s="75" t="s">
        <v>444</v>
      </c>
    </row>
    <row r="203" spans="1:7" ht="45">
      <c r="A203" s="76">
        <v>199</v>
      </c>
      <c r="B203" s="71">
        <v>8204</v>
      </c>
      <c r="C203" s="71" t="s">
        <v>419</v>
      </c>
      <c r="D203" s="71" t="s">
        <v>277</v>
      </c>
      <c r="E203" s="71" t="s">
        <v>267</v>
      </c>
      <c r="F203" s="71">
        <v>117.85</v>
      </c>
      <c r="G203" s="75" t="s">
        <v>445</v>
      </c>
    </row>
    <row r="204" spans="1:7" ht="45">
      <c r="A204" s="76">
        <v>200</v>
      </c>
      <c r="B204" s="71">
        <v>8113</v>
      </c>
      <c r="C204" s="71" t="s">
        <v>419</v>
      </c>
      <c r="D204" s="71" t="s">
        <v>277</v>
      </c>
      <c r="E204" s="71" t="s">
        <v>267</v>
      </c>
      <c r="F204" s="71">
        <v>5577.52</v>
      </c>
      <c r="G204" s="75" t="s">
        <v>73</v>
      </c>
    </row>
    <row r="205" spans="1:7" ht="60">
      <c r="A205" s="76">
        <v>201</v>
      </c>
      <c r="B205" s="71">
        <v>8114</v>
      </c>
      <c r="C205" s="71" t="s">
        <v>419</v>
      </c>
      <c r="D205" s="71" t="s">
        <v>277</v>
      </c>
      <c r="E205" s="71" t="s">
        <v>267</v>
      </c>
      <c r="F205" s="71">
        <v>863.04</v>
      </c>
      <c r="G205" s="75" t="s">
        <v>74</v>
      </c>
    </row>
    <row r="206" spans="1:7" ht="75">
      <c r="A206" s="76">
        <v>202</v>
      </c>
      <c r="B206" s="71">
        <v>8115</v>
      </c>
      <c r="C206" s="71" t="s">
        <v>419</v>
      </c>
      <c r="D206" s="71" t="s">
        <v>277</v>
      </c>
      <c r="E206" s="71" t="s">
        <v>267</v>
      </c>
      <c r="F206" s="71">
        <v>26310.27</v>
      </c>
      <c r="G206" s="75" t="s">
        <v>112</v>
      </c>
    </row>
    <row r="207" spans="1:7" ht="90">
      <c r="A207" s="76">
        <v>203</v>
      </c>
      <c r="B207" s="71">
        <v>8116</v>
      </c>
      <c r="C207" s="71" t="s">
        <v>419</v>
      </c>
      <c r="D207" s="71" t="s">
        <v>277</v>
      </c>
      <c r="E207" s="71" t="s">
        <v>267</v>
      </c>
      <c r="F207" s="71">
        <v>6683.6</v>
      </c>
      <c r="G207" s="75" t="s">
        <v>113</v>
      </c>
    </row>
    <row r="208" spans="1:7" ht="60">
      <c r="A208" s="76">
        <v>204</v>
      </c>
      <c r="B208" s="71">
        <v>8117</v>
      </c>
      <c r="C208" s="71" t="s">
        <v>419</v>
      </c>
      <c r="D208" s="71" t="s">
        <v>277</v>
      </c>
      <c r="E208" s="71" t="s">
        <v>267</v>
      </c>
      <c r="F208" s="71">
        <v>1276.34</v>
      </c>
      <c r="G208" s="75" t="s">
        <v>114</v>
      </c>
    </row>
    <row r="209" spans="1:7" ht="45">
      <c r="A209" s="76">
        <v>205</v>
      </c>
      <c r="B209" s="71">
        <v>8118</v>
      </c>
      <c r="C209" s="71" t="s">
        <v>419</v>
      </c>
      <c r="D209" s="71" t="s">
        <v>277</v>
      </c>
      <c r="E209" s="71" t="s">
        <v>267</v>
      </c>
      <c r="F209" s="71">
        <v>3587.57</v>
      </c>
      <c r="G209" s="75" t="s">
        <v>115</v>
      </c>
    </row>
    <row r="210" spans="1:7" ht="45">
      <c r="A210" s="76">
        <v>206</v>
      </c>
      <c r="B210" s="71">
        <v>8158</v>
      </c>
      <c r="C210" s="71" t="s">
        <v>419</v>
      </c>
      <c r="D210" s="71" t="s">
        <v>277</v>
      </c>
      <c r="E210" s="71" t="s">
        <v>267</v>
      </c>
      <c r="F210" s="71">
        <v>776.22</v>
      </c>
      <c r="G210" s="75" t="s">
        <v>116</v>
      </c>
    </row>
    <row r="211" spans="1:7" ht="45">
      <c r="A211" s="76">
        <v>207</v>
      </c>
      <c r="B211" s="71">
        <v>8181</v>
      </c>
      <c r="C211" s="71" t="s">
        <v>419</v>
      </c>
      <c r="D211" s="71" t="s">
        <v>277</v>
      </c>
      <c r="E211" s="71" t="s">
        <v>267</v>
      </c>
      <c r="F211" s="71">
        <v>1434.73</v>
      </c>
      <c r="G211" s="75" t="s">
        <v>117</v>
      </c>
    </row>
    <row r="212" spans="1:7" ht="45">
      <c r="A212" s="76">
        <v>208</v>
      </c>
      <c r="B212" s="71">
        <v>8186</v>
      </c>
      <c r="C212" s="71" t="s">
        <v>419</v>
      </c>
      <c r="D212" s="71" t="s">
        <v>277</v>
      </c>
      <c r="E212" s="71" t="s">
        <v>267</v>
      </c>
      <c r="F212" s="71">
        <v>821.57</v>
      </c>
      <c r="G212" s="75" t="s">
        <v>118</v>
      </c>
    </row>
    <row r="213" spans="1:7" ht="45">
      <c r="A213" s="76">
        <v>209</v>
      </c>
      <c r="B213" s="71">
        <v>8119</v>
      </c>
      <c r="C213" s="71" t="s">
        <v>419</v>
      </c>
      <c r="D213" s="71" t="s">
        <v>277</v>
      </c>
      <c r="E213" s="71" t="s">
        <v>267</v>
      </c>
      <c r="F213" s="71">
        <v>909.18</v>
      </c>
      <c r="G213" s="75" t="s">
        <v>133</v>
      </c>
    </row>
    <row r="214" spans="1:7" ht="45">
      <c r="A214" s="76">
        <v>210</v>
      </c>
      <c r="B214" s="71">
        <v>8120</v>
      </c>
      <c r="C214" s="71" t="s">
        <v>419</v>
      </c>
      <c r="D214" s="71" t="s">
        <v>277</v>
      </c>
      <c r="E214" s="71" t="s">
        <v>267</v>
      </c>
      <c r="F214" s="71">
        <v>75</v>
      </c>
      <c r="G214" s="75" t="s">
        <v>134</v>
      </c>
    </row>
    <row r="215" spans="1:7" ht="45">
      <c r="A215" s="76">
        <v>211</v>
      </c>
      <c r="B215" s="71">
        <v>8121</v>
      </c>
      <c r="C215" s="71" t="s">
        <v>419</v>
      </c>
      <c r="D215" s="71" t="s">
        <v>277</v>
      </c>
      <c r="E215" s="71" t="s">
        <v>267</v>
      </c>
      <c r="F215" s="71">
        <v>979.6</v>
      </c>
      <c r="G215" s="75" t="s">
        <v>135</v>
      </c>
    </row>
    <row r="216" spans="1:7" ht="45">
      <c r="A216" s="76">
        <v>212</v>
      </c>
      <c r="B216" s="71">
        <v>8122</v>
      </c>
      <c r="C216" s="71" t="s">
        <v>419</v>
      </c>
      <c r="D216" s="71" t="s">
        <v>277</v>
      </c>
      <c r="E216" s="71" t="s">
        <v>267</v>
      </c>
      <c r="F216" s="71">
        <v>1103.6</v>
      </c>
      <c r="G216" s="75" t="s">
        <v>136</v>
      </c>
    </row>
    <row r="217" spans="1:7" ht="60">
      <c r="A217" s="76">
        <v>213</v>
      </c>
      <c r="B217" s="71">
        <v>8123</v>
      </c>
      <c r="C217" s="71" t="s">
        <v>419</v>
      </c>
      <c r="D217" s="71" t="s">
        <v>277</v>
      </c>
      <c r="E217" s="71" t="s">
        <v>267</v>
      </c>
      <c r="F217" s="71">
        <v>477</v>
      </c>
      <c r="G217" s="75" t="s">
        <v>611</v>
      </c>
    </row>
    <row r="218" spans="1:7" ht="45">
      <c r="A218" s="76">
        <v>214</v>
      </c>
      <c r="B218" s="71">
        <v>8124</v>
      </c>
      <c r="C218" s="71" t="s">
        <v>419</v>
      </c>
      <c r="D218" s="71" t="s">
        <v>277</v>
      </c>
      <c r="E218" s="71" t="s">
        <v>267</v>
      </c>
      <c r="F218" s="71">
        <v>687.82</v>
      </c>
      <c r="G218" s="75" t="s">
        <v>612</v>
      </c>
    </row>
    <row r="219" spans="1:7" ht="60">
      <c r="A219" s="76">
        <v>215</v>
      </c>
      <c r="B219" s="71">
        <v>8125</v>
      </c>
      <c r="C219" s="71" t="s">
        <v>419</v>
      </c>
      <c r="D219" s="71" t="s">
        <v>277</v>
      </c>
      <c r="E219" s="71" t="s">
        <v>267</v>
      </c>
      <c r="F219" s="71">
        <v>90</v>
      </c>
      <c r="G219" s="75" t="s">
        <v>613</v>
      </c>
    </row>
    <row r="220" spans="1:7" ht="45">
      <c r="A220" s="76">
        <v>216</v>
      </c>
      <c r="B220" s="71">
        <v>8126</v>
      </c>
      <c r="C220" s="71" t="s">
        <v>419</v>
      </c>
      <c r="D220" s="71" t="s">
        <v>277</v>
      </c>
      <c r="E220" s="71" t="s">
        <v>267</v>
      </c>
      <c r="F220" s="71">
        <v>1041.6</v>
      </c>
      <c r="G220" s="75" t="s">
        <v>614</v>
      </c>
    </row>
    <row r="221" spans="1:7" ht="45">
      <c r="A221" s="76">
        <v>217</v>
      </c>
      <c r="B221" s="71">
        <v>8127</v>
      </c>
      <c r="C221" s="71" t="s">
        <v>419</v>
      </c>
      <c r="D221" s="71" t="s">
        <v>277</v>
      </c>
      <c r="E221" s="71" t="s">
        <v>267</v>
      </c>
      <c r="F221" s="71">
        <v>2046</v>
      </c>
      <c r="G221" s="75" t="s">
        <v>615</v>
      </c>
    </row>
    <row r="222" spans="1:7" ht="45">
      <c r="A222" s="76">
        <v>218</v>
      </c>
      <c r="B222" s="71">
        <v>8128</v>
      </c>
      <c r="C222" s="71" t="s">
        <v>419</v>
      </c>
      <c r="D222" s="71" t="s">
        <v>277</v>
      </c>
      <c r="E222" s="71" t="s">
        <v>267</v>
      </c>
      <c r="F222" s="71">
        <v>1029.2</v>
      </c>
      <c r="G222" s="75" t="s">
        <v>616</v>
      </c>
    </row>
    <row r="223" spans="1:7" ht="45">
      <c r="A223" s="76">
        <v>219</v>
      </c>
      <c r="B223" s="71">
        <v>8129</v>
      </c>
      <c r="C223" s="71" t="s">
        <v>419</v>
      </c>
      <c r="D223" s="71" t="s">
        <v>277</v>
      </c>
      <c r="E223" s="71" t="s">
        <v>267</v>
      </c>
      <c r="F223" s="71">
        <v>2790</v>
      </c>
      <c r="G223" s="75" t="s">
        <v>617</v>
      </c>
    </row>
    <row r="224" spans="1:7" ht="45">
      <c r="A224" s="76">
        <v>220</v>
      </c>
      <c r="B224" s="71">
        <v>8130</v>
      </c>
      <c r="C224" s="71" t="s">
        <v>419</v>
      </c>
      <c r="D224" s="71" t="s">
        <v>277</v>
      </c>
      <c r="E224" s="71" t="s">
        <v>267</v>
      </c>
      <c r="F224" s="71">
        <v>1041.6</v>
      </c>
      <c r="G224" s="75" t="s">
        <v>618</v>
      </c>
    </row>
    <row r="225" spans="1:7" ht="45">
      <c r="A225" s="76">
        <v>221</v>
      </c>
      <c r="B225" s="71">
        <v>8131</v>
      </c>
      <c r="C225" s="71" t="s">
        <v>419</v>
      </c>
      <c r="D225" s="71" t="s">
        <v>277</v>
      </c>
      <c r="E225" s="71" t="s">
        <v>267</v>
      </c>
      <c r="F225" s="71">
        <v>1847.6</v>
      </c>
      <c r="G225" s="75" t="s">
        <v>619</v>
      </c>
    </row>
    <row r="226" spans="1:7" ht="45">
      <c r="A226" s="76">
        <v>222</v>
      </c>
      <c r="B226" s="71">
        <v>8132</v>
      </c>
      <c r="C226" s="71" t="s">
        <v>419</v>
      </c>
      <c r="D226" s="71" t="s">
        <v>277</v>
      </c>
      <c r="E226" s="71" t="s">
        <v>267</v>
      </c>
      <c r="F226" s="71">
        <v>1153.2</v>
      </c>
      <c r="G226" s="75" t="s">
        <v>620</v>
      </c>
    </row>
    <row r="227" spans="1:7" ht="30">
      <c r="A227" s="76">
        <v>223</v>
      </c>
      <c r="B227" s="71">
        <v>8133</v>
      </c>
      <c r="C227" s="71" t="s">
        <v>419</v>
      </c>
      <c r="D227" s="71" t="s">
        <v>277</v>
      </c>
      <c r="E227" s="71" t="s">
        <v>267</v>
      </c>
      <c r="F227" s="71">
        <v>1223.43</v>
      </c>
      <c r="G227" s="75" t="s">
        <v>621</v>
      </c>
    </row>
    <row r="228" spans="1:7" ht="45">
      <c r="A228" s="76">
        <v>224</v>
      </c>
      <c r="B228" s="71">
        <v>8134</v>
      </c>
      <c r="C228" s="71" t="s">
        <v>419</v>
      </c>
      <c r="D228" s="71" t="s">
        <v>277</v>
      </c>
      <c r="E228" s="71" t="s">
        <v>267</v>
      </c>
      <c r="F228" s="71">
        <v>1140.8</v>
      </c>
      <c r="G228" s="75" t="s">
        <v>622</v>
      </c>
    </row>
    <row r="229" spans="1:7" ht="45">
      <c r="A229" s="76">
        <v>225</v>
      </c>
      <c r="B229" s="71">
        <v>8135</v>
      </c>
      <c r="C229" s="71" t="s">
        <v>419</v>
      </c>
      <c r="D229" s="71" t="s">
        <v>277</v>
      </c>
      <c r="E229" s="71" t="s">
        <v>267</v>
      </c>
      <c r="F229" s="71">
        <v>892.8</v>
      </c>
      <c r="G229" s="75" t="s">
        <v>623</v>
      </c>
    </row>
    <row r="230" spans="1:7" ht="45">
      <c r="A230" s="76">
        <v>226</v>
      </c>
      <c r="B230" s="71">
        <v>8136</v>
      </c>
      <c r="C230" s="71" t="s">
        <v>419</v>
      </c>
      <c r="D230" s="71" t="s">
        <v>277</v>
      </c>
      <c r="E230" s="71" t="s">
        <v>267</v>
      </c>
      <c r="F230" s="71">
        <v>7462.92</v>
      </c>
      <c r="G230" s="75" t="s">
        <v>624</v>
      </c>
    </row>
    <row r="231" spans="1:7" ht="60">
      <c r="A231" s="76">
        <v>227</v>
      </c>
      <c r="B231" s="71">
        <v>8137</v>
      </c>
      <c r="C231" s="71" t="s">
        <v>419</v>
      </c>
      <c r="D231" s="71" t="s">
        <v>277</v>
      </c>
      <c r="E231" s="71" t="s">
        <v>267</v>
      </c>
      <c r="F231" s="71">
        <v>575</v>
      </c>
      <c r="G231" s="75" t="s">
        <v>625</v>
      </c>
    </row>
    <row r="232" spans="1:7" ht="60">
      <c r="A232" s="76">
        <v>228</v>
      </c>
      <c r="B232" s="71">
        <v>8138</v>
      </c>
      <c r="C232" s="71" t="s">
        <v>419</v>
      </c>
      <c r="D232" s="71" t="s">
        <v>277</v>
      </c>
      <c r="E232" s="71" t="s">
        <v>267</v>
      </c>
      <c r="F232" s="71">
        <v>616.6</v>
      </c>
      <c r="G232" s="75" t="s">
        <v>626</v>
      </c>
    </row>
    <row r="233" spans="1:7" ht="45">
      <c r="A233" s="76">
        <v>229</v>
      </c>
      <c r="B233" s="71">
        <v>8139</v>
      </c>
      <c r="C233" s="71" t="s">
        <v>419</v>
      </c>
      <c r="D233" s="71" t="s">
        <v>277</v>
      </c>
      <c r="E233" s="71" t="s">
        <v>267</v>
      </c>
      <c r="F233" s="71">
        <v>342.24</v>
      </c>
      <c r="G233" s="75" t="s">
        <v>627</v>
      </c>
    </row>
    <row r="234" spans="1:7" ht="45">
      <c r="A234" s="76">
        <v>230</v>
      </c>
      <c r="B234" s="71">
        <v>8140</v>
      </c>
      <c r="C234" s="71" t="s">
        <v>419</v>
      </c>
      <c r="D234" s="71" t="s">
        <v>277</v>
      </c>
      <c r="E234" s="71" t="s">
        <v>267</v>
      </c>
      <c r="F234" s="71">
        <v>1136.8</v>
      </c>
      <c r="G234" s="75" t="s">
        <v>628</v>
      </c>
    </row>
    <row r="235" spans="1:7" ht="45">
      <c r="A235" s="76">
        <v>231</v>
      </c>
      <c r="B235" s="71">
        <v>8141</v>
      </c>
      <c r="C235" s="71" t="s">
        <v>419</v>
      </c>
      <c r="D235" s="71" t="s">
        <v>277</v>
      </c>
      <c r="E235" s="71" t="s">
        <v>267</v>
      </c>
      <c r="F235" s="71">
        <v>979.6</v>
      </c>
      <c r="G235" s="75" t="s">
        <v>629</v>
      </c>
    </row>
    <row r="236" spans="1:7" ht="45">
      <c r="A236" s="76">
        <v>232</v>
      </c>
      <c r="B236" s="71">
        <v>8142</v>
      </c>
      <c r="C236" s="71" t="s">
        <v>419</v>
      </c>
      <c r="D236" s="71" t="s">
        <v>277</v>
      </c>
      <c r="E236" s="71" t="s">
        <v>267</v>
      </c>
      <c r="F236" s="71">
        <v>1041.6</v>
      </c>
      <c r="G236" s="75" t="s">
        <v>630</v>
      </c>
    </row>
    <row r="237" spans="1:7" ht="45">
      <c r="A237" s="76">
        <v>233</v>
      </c>
      <c r="B237" s="71">
        <v>8143</v>
      </c>
      <c r="C237" s="71" t="s">
        <v>419</v>
      </c>
      <c r="D237" s="71" t="s">
        <v>277</v>
      </c>
      <c r="E237" s="71" t="s">
        <v>267</v>
      </c>
      <c r="F237" s="71">
        <v>868</v>
      </c>
      <c r="G237" s="75" t="s">
        <v>631</v>
      </c>
    </row>
    <row r="238" spans="1:7" ht="45">
      <c r="A238" s="76">
        <v>234</v>
      </c>
      <c r="B238" s="71">
        <v>8144</v>
      </c>
      <c r="C238" s="71" t="s">
        <v>419</v>
      </c>
      <c r="D238" s="71" t="s">
        <v>277</v>
      </c>
      <c r="E238" s="71" t="s">
        <v>267</v>
      </c>
      <c r="F238" s="71">
        <v>3439.93</v>
      </c>
      <c r="G238" s="75" t="s">
        <v>632</v>
      </c>
    </row>
    <row r="239" spans="1:7" ht="45">
      <c r="A239" s="76">
        <v>235</v>
      </c>
      <c r="B239" s="71">
        <v>8145</v>
      </c>
      <c r="C239" s="71" t="s">
        <v>419</v>
      </c>
      <c r="D239" s="71" t="s">
        <v>277</v>
      </c>
      <c r="E239" s="71" t="s">
        <v>267</v>
      </c>
      <c r="F239" s="71">
        <v>1643.01</v>
      </c>
      <c r="G239" s="75" t="s">
        <v>633</v>
      </c>
    </row>
    <row r="240" spans="1:7" ht="45">
      <c r="A240" s="76">
        <v>236</v>
      </c>
      <c r="B240" s="71">
        <v>8146</v>
      </c>
      <c r="C240" s="71" t="s">
        <v>419</v>
      </c>
      <c r="D240" s="71" t="s">
        <v>277</v>
      </c>
      <c r="E240" s="71" t="s">
        <v>267</v>
      </c>
      <c r="F240" s="71">
        <v>979.6</v>
      </c>
      <c r="G240" s="75" t="s">
        <v>634</v>
      </c>
    </row>
    <row r="241" spans="1:7" ht="45">
      <c r="A241" s="76">
        <v>237</v>
      </c>
      <c r="B241" s="71">
        <v>8147</v>
      </c>
      <c r="C241" s="71" t="s">
        <v>419</v>
      </c>
      <c r="D241" s="71" t="s">
        <v>277</v>
      </c>
      <c r="E241" s="71" t="s">
        <v>267</v>
      </c>
      <c r="F241" s="71">
        <v>992</v>
      </c>
      <c r="G241" s="75" t="s">
        <v>635</v>
      </c>
    </row>
    <row r="242" spans="1:7" ht="45">
      <c r="A242" s="76">
        <v>238</v>
      </c>
      <c r="B242" s="71">
        <v>8148</v>
      </c>
      <c r="C242" s="71" t="s">
        <v>419</v>
      </c>
      <c r="D242" s="71" t="s">
        <v>277</v>
      </c>
      <c r="E242" s="71" t="s">
        <v>267</v>
      </c>
      <c r="F242" s="71">
        <v>3534</v>
      </c>
      <c r="G242" s="75" t="s">
        <v>636</v>
      </c>
    </row>
    <row r="243" spans="1:7" ht="45">
      <c r="A243" s="76">
        <v>239</v>
      </c>
      <c r="B243" s="71">
        <v>8149</v>
      </c>
      <c r="C243" s="71" t="s">
        <v>419</v>
      </c>
      <c r="D243" s="71" t="s">
        <v>277</v>
      </c>
      <c r="E243" s="71" t="s">
        <v>267</v>
      </c>
      <c r="F243" s="71">
        <v>2728</v>
      </c>
      <c r="G243" s="75" t="s">
        <v>637</v>
      </c>
    </row>
    <row r="244" spans="1:7" ht="60">
      <c r="A244" s="76">
        <v>240</v>
      </c>
      <c r="B244" s="71">
        <v>8150</v>
      </c>
      <c r="C244" s="71" t="s">
        <v>419</v>
      </c>
      <c r="D244" s="71" t="s">
        <v>277</v>
      </c>
      <c r="E244" s="71" t="s">
        <v>267</v>
      </c>
      <c r="F244" s="71">
        <v>2244.4</v>
      </c>
      <c r="G244" s="75" t="s">
        <v>638</v>
      </c>
    </row>
    <row r="245" spans="1:7" ht="45">
      <c r="A245" s="76">
        <v>241</v>
      </c>
      <c r="B245" s="71">
        <v>8151</v>
      </c>
      <c r="C245" s="71" t="s">
        <v>419</v>
      </c>
      <c r="D245" s="71" t="s">
        <v>277</v>
      </c>
      <c r="E245" s="71" t="s">
        <v>267</v>
      </c>
      <c r="F245" s="71">
        <v>7341.48</v>
      </c>
      <c r="G245" s="75" t="s">
        <v>639</v>
      </c>
    </row>
    <row r="246" spans="1:7" ht="45">
      <c r="A246" s="76">
        <v>242</v>
      </c>
      <c r="B246" s="71">
        <v>8152</v>
      </c>
      <c r="C246" s="71" t="s">
        <v>419</v>
      </c>
      <c r="D246" s="71" t="s">
        <v>277</v>
      </c>
      <c r="E246" s="71" t="s">
        <v>267</v>
      </c>
      <c r="F246" s="71">
        <v>1512.8</v>
      </c>
      <c r="G246" s="75" t="s">
        <v>640</v>
      </c>
    </row>
    <row r="247" spans="1:7" ht="45">
      <c r="A247" s="76">
        <v>243</v>
      </c>
      <c r="B247" s="71">
        <v>8153</v>
      </c>
      <c r="C247" s="71" t="s">
        <v>419</v>
      </c>
      <c r="D247" s="71" t="s">
        <v>277</v>
      </c>
      <c r="E247" s="71" t="s">
        <v>267</v>
      </c>
      <c r="F247" s="71">
        <v>1107.44</v>
      </c>
      <c r="G247" s="75" t="s">
        <v>641</v>
      </c>
    </row>
    <row r="248" spans="1:7" ht="60">
      <c r="A248" s="76">
        <v>244</v>
      </c>
      <c r="B248" s="71">
        <v>8154</v>
      </c>
      <c r="C248" s="71" t="s">
        <v>419</v>
      </c>
      <c r="D248" s="71" t="s">
        <v>277</v>
      </c>
      <c r="E248" s="71" t="s">
        <v>267</v>
      </c>
      <c r="F248" s="71">
        <v>2425.08</v>
      </c>
      <c r="G248" s="75" t="s">
        <v>642</v>
      </c>
    </row>
    <row r="249" spans="1:7" ht="45">
      <c r="A249" s="76">
        <v>245</v>
      </c>
      <c r="B249" s="71">
        <v>8155</v>
      </c>
      <c r="C249" s="71" t="s">
        <v>419</v>
      </c>
      <c r="D249" s="71" t="s">
        <v>277</v>
      </c>
      <c r="E249" s="71" t="s">
        <v>267</v>
      </c>
      <c r="F249" s="71">
        <v>1200</v>
      </c>
      <c r="G249" s="75" t="s">
        <v>643</v>
      </c>
    </row>
    <row r="250" spans="1:7" ht="45">
      <c r="A250" s="76">
        <v>246</v>
      </c>
      <c r="B250" s="71">
        <v>8156</v>
      </c>
      <c r="C250" s="71" t="s">
        <v>419</v>
      </c>
      <c r="D250" s="71" t="s">
        <v>277</v>
      </c>
      <c r="E250" s="71" t="s">
        <v>267</v>
      </c>
      <c r="F250" s="71">
        <v>1041.6</v>
      </c>
      <c r="G250" s="75" t="s">
        <v>644</v>
      </c>
    </row>
    <row r="251" spans="1:7" ht="45">
      <c r="A251" s="76">
        <v>247</v>
      </c>
      <c r="B251" s="71">
        <v>8157</v>
      </c>
      <c r="C251" s="71" t="s">
        <v>419</v>
      </c>
      <c r="D251" s="71" t="s">
        <v>277</v>
      </c>
      <c r="E251" s="71" t="s">
        <v>267</v>
      </c>
      <c r="F251" s="71">
        <v>665.32</v>
      </c>
      <c r="G251" s="75" t="s">
        <v>645</v>
      </c>
    </row>
    <row r="252" spans="1:7" ht="45">
      <c r="A252" s="76">
        <v>248</v>
      </c>
      <c r="B252" s="71">
        <v>8159</v>
      </c>
      <c r="C252" s="71" t="s">
        <v>419</v>
      </c>
      <c r="D252" s="71" t="s">
        <v>277</v>
      </c>
      <c r="E252" s="71" t="s">
        <v>267</v>
      </c>
      <c r="F252" s="71">
        <v>874.45</v>
      </c>
      <c r="G252" s="75" t="s">
        <v>646</v>
      </c>
    </row>
    <row r="253" spans="1:7" ht="45">
      <c r="A253" s="76">
        <v>249</v>
      </c>
      <c r="B253" s="71">
        <v>8160</v>
      </c>
      <c r="C253" s="71" t="s">
        <v>419</v>
      </c>
      <c r="D253" s="71" t="s">
        <v>277</v>
      </c>
      <c r="E253" s="71" t="s">
        <v>267</v>
      </c>
      <c r="F253" s="71">
        <v>102.92</v>
      </c>
      <c r="G253" s="75" t="s">
        <v>647</v>
      </c>
    </row>
    <row r="254" spans="1:7" ht="45">
      <c r="A254" s="76">
        <v>250</v>
      </c>
      <c r="B254" s="71">
        <v>8161</v>
      </c>
      <c r="C254" s="71" t="s">
        <v>419</v>
      </c>
      <c r="D254" s="71" t="s">
        <v>277</v>
      </c>
      <c r="E254" s="71" t="s">
        <v>267</v>
      </c>
      <c r="F254" s="71">
        <v>145.81</v>
      </c>
      <c r="G254" s="75" t="s">
        <v>648</v>
      </c>
    </row>
    <row r="255" spans="1:7" ht="45">
      <c r="A255" s="76">
        <v>251</v>
      </c>
      <c r="B255" s="71">
        <v>8162</v>
      </c>
      <c r="C255" s="71" t="s">
        <v>419</v>
      </c>
      <c r="D255" s="71" t="s">
        <v>277</v>
      </c>
      <c r="E255" s="71" t="s">
        <v>267</v>
      </c>
      <c r="F255" s="71">
        <v>979.6</v>
      </c>
      <c r="G255" s="75" t="s">
        <v>649</v>
      </c>
    </row>
    <row r="256" spans="1:7" ht="45">
      <c r="A256" s="76">
        <v>252</v>
      </c>
      <c r="B256" s="71">
        <v>8163</v>
      </c>
      <c r="C256" s="71" t="s">
        <v>419</v>
      </c>
      <c r="D256" s="71" t="s">
        <v>277</v>
      </c>
      <c r="E256" s="71" t="s">
        <v>267</v>
      </c>
      <c r="F256" s="71">
        <v>1847.6</v>
      </c>
      <c r="G256" s="75" t="s">
        <v>650</v>
      </c>
    </row>
    <row r="257" spans="1:7" ht="45">
      <c r="A257" s="76">
        <v>253</v>
      </c>
      <c r="B257" s="71">
        <v>8164</v>
      </c>
      <c r="C257" s="71" t="s">
        <v>419</v>
      </c>
      <c r="D257" s="71" t="s">
        <v>277</v>
      </c>
      <c r="E257" s="71" t="s">
        <v>267</v>
      </c>
      <c r="F257" s="71">
        <v>992</v>
      </c>
      <c r="G257" s="75" t="s">
        <v>651</v>
      </c>
    </row>
    <row r="258" spans="1:7" ht="45">
      <c r="A258" s="76">
        <v>254</v>
      </c>
      <c r="B258" s="71">
        <v>8165</v>
      </c>
      <c r="C258" s="71" t="s">
        <v>419</v>
      </c>
      <c r="D258" s="71" t="s">
        <v>277</v>
      </c>
      <c r="E258" s="71" t="s">
        <v>267</v>
      </c>
      <c r="F258" s="71">
        <v>1165.6</v>
      </c>
      <c r="G258" s="75" t="s">
        <v>652</v>
      </c>
    </row>
    <row r="259" spans="1:7" ht="45">
      <c r="A259" s="76">
        <v>255</v>
      </c>
      <c r="B259" s="71">
        <v>8188</v>
      </c>
      <c r="C259" s="71" t="s">
        <v>419</v>
      </c>
      <c r="D259" s="71" t="s">
        <v>277</v>
      </c>
      <c r="E259" s="71" t="s">
        <v>267</v>
      </c>
      <c r="F259" s="71">
        <v>2044.76</v>
      </c>
      <c r="G259" s="75" t="s">
        <v>653</v>
      </c>
    </row>
    <row r="260" spans="1:7" ht="45">
      <c r="A260" s="76">
        <v>256</v>
      </c>
      <c r="B260" s="71">
        <v>8205</v>
      </c>
      <c r="C260" s="71" t="s">
        <v>419</v>
      </c>
      <c r="D260" s="71" t="s">
        <v>277</v>
      </c>
      <c r="E260" s="71" t="s">
        <v>267</v>
      </c>
      <c r="F260" s="71">
        <v>4637.55</v>
      </c>
      <c r="G260" s="75" t="s">
        <v>654</v>
      </c>
    </row>
    <row r="261" spans="1:7" ht="45">
      <c r="A261" s="76">
        <v>257</v>
      </c>
      <c r="B261" s="71">
        <v>8110</v>
      </c>
      <c r="C261" s="71" t="s">
        <v>419</v>
      </c>
      <c r="D261" s="71" t="s">
        <v>277</v>
      </c>
      <c r="E261" s="71" t="s">
        <v>267</v>
      </c>
      <c r="F261" s="71">
        <v>1874.88</v>
      </c>
      <c r="G261" s="75" t="s">
        <v>669</v>
      </c>
    </row>
    <row r="262" spans="1:7" ht="90">
      <c r="A262" s="76">
        <v>258</v>
      </c>
      <c r="B262" s="71">
        <v>8111</v>
      </c>
      <c r="C262" s="71" t="s">
        <v>419</v>
      </c>
      <c r="D262" s="71" t="s">
        <v>277</v>
      </c>
      <c r="E262" s="71" t="s">
        <v>267</v>
      </c>
      <c r="F262" s="71">
        <v>967.9</v>
      </c>
      <c r="G262" s="75" t="s">
        <v>730</v>
      </c>
    </row>
    <row r="263" spans="1:7" ht="45">
      <c r="A263" s="76">
        <v>259</v>
      </c>
      <c r="B263" s="71">
        <v>8187</v>
      </c>
      <c r="C263" s="71" t="s">
        <v>419</v>
      </c>
      <c r="D263" s="71" t="s">
        <v>277</v>
      </c>
      <c r="E263" s="71" t="s">
        <v>267</v>
      </c>
      <c r="F263" s="71">
        <v>23055.17</v>
      </c>
      <c r="G263" s="75" t="s">
        <v>345</v>
      </c>
    </row>
    <row r="264" spans="1:7" ht="45">
      <c r="A264" s="76">
        <v>260</v>
      </c>
      <c r="B264" s="71">
        <v>8166</v>
      </c>
      <c r="C264" s="71" t="s">
        <v>419</v>
      </c>
      <c r="D264" s="71" t="s">
        <v>277</v>
      </c>
      <c r="E264" s="71" t="s">
        <v>267</v>
      </c>
      <c r="F264" s="71">
        <v>104</v>
      </c>
      <c r="G264" s="75" t="s">
        <v>357</v>
      </c>
    </row>
    <row r="265" spans="1:7" ht="45">
      <c r="A265" s="76">
        <v>261</v>
      </c>
      <c r="B265" s="71">
        <v>8167</v>
      </c>
      <c r="C265" s="71" t="s">
        <v>419</v>
      </c>
      <c r="D265" s="71" t="s">
        <v>277</v>
      </c>
      <c r="E265" s="71" t="s">
        <v>267</v>
      </c>
      <c r="F265" s="71">
        <v>136.4</v>
      </c>
      <c r="G265" s="75" t="s">
        <v>358</v>
      </c>
    </row>
    <row r="266" spans="1:7" ht="45">
      <c r="A266" s="76">
        <v>262</v>
      </c>
      <c r="B266" s="71">
        <v>8168</v>
      </c>
      <c r="C266" s="71" t="s">
        <v>419</v>
      </c>
      <c r="D266" s="71" t="s">
        <v>277</v>
      </c>
      <c r="E266" s="71" t="s">
        <v>267</v>
      </c>
      <c r="F266" s="71">
        <v>130</v>
      </c>
      <c r="G266" s="75" t="s">
        <v>359</v>
      </c>
    </row>
    <row r="267" spans="1:7" ht="45">
      <c r="A267" s="76">
        <v>263</v>
      </c>
      <c r="B267" s="71">
        <v>8169</v>
      </c>
      <c r="C267" s="71" t="s">
        <v>419</v>
      </c>
      <c r="D267" s="71" t="s">
        <v>277</v>
      </c>
      <c r="E267" s="71" t="s">
        <v>267</v>
      </c>
      <c r="F267" s="71">
        <v>26</v>
      </c>
      <c r="G267" s="75" t="s">
        <v>360</v>
      </c>
    </row>
    <row r="268" spans="1:7" ht="45">
      <c r="A268" s="76">
        <v>264</v>
      </c>
      <c r="B268" s="71">
        <v>8170</v>
      </c>
      <c r="C268" s="71" t="s">
        <v>419</v>
      </c>
      <c r="D268" s="71" t="s">
        <v>277</v>
      </c>
      <c r="E268" s="71" t="s">
        <v>267</v>
      </c>
      <c r="F268" s="71">
        <v>78</v>
      </c>
      <c r="G268" s="75" t="s">
        <v>361</v>
      </c>
    </row>
    <row r="269" spans="1:7" ht="45">
      <c r="A269" s="76">
        <v>265</v>
      </c>
      <c r="B269" s="71">
        <v>8171</v>
      </c>
      <c r="C269" s="71" t="s">
        <v>419</v>
      </c>
      <c r="D269" s="71" t="s">
        <v>277</v>
      </c>
      <c r="E269" s="71" t="s">
        <v>267</v>
      </c>
      <c r="F269" s="71">
        <v>26</v>
      </c>
      <c r="G269" s="75" t="s">
        <v>362</v>
      </c>
    </row>
    <row r="270" spans="1:7" ht="45">
      <c r="A270" s="76">
        <v>266</v>
      </c>
      <c r="B270" s="71">
        <v>8172</v>
      </c>
      <c r="C270" s="71" t="s">
        <v>419</v>
      </c>
      <c r="D270" s="71" t="s">
        <v>277</v>
      </c>
      <c r="E270" s="71" t="s">
        <v>267</v>
      </c>
      <c r="F270" s="71">
        <v>26</v>
      </c>
      <c r="G270" s="75" t="s">
        <v>363</v>
      </c>
    </row>
    <row r="271" spans="1:7" ht="45">
      <c r="A271" s="76">
        <v>267</v>
      </c>
      <c r="B271" s="71">
        <v>8173</v>
      </c>
      <c r="C271" s="71" t="s">
        <v>419</v>
      </c>
      <c r="D271" s="71" t="s">
        <v>277</v>
      </c>
      <c r="E271" s="71" t="s">
        <v>267</v>
      </c>
      <c r="F271" s="71">
        <v>104</v>
      </c>
      <c r="G271" s="75" t="s">
        <v>364</v>
      </c>
    </row>
    <row r="272" spans="1:7" ht="45">
      <c r="A272" s="76">
        <v>268</v>
      </c>
      <c r="B272" s="71">
        <v>8174</v>
      </c>
      <c r="C272" s="71" t="s">
        <v>419</v>
      </c>
      <c r="D272" s="71" t="s">
        <v>277</v>
      </c>
      <c r="E272" s="71" t="s">
        <v>267</v>
      </c>
      <c r="F272" s="71">
        <v>96.72</v>
      </c>
      <c r="G272" s="75" t="s">
        <v>365</v>
      </c>
    </row>
    <row r="273" spans="1:7" ht="45">
      <c r="A273" s="76">
        <v>269</v>
      </c>
      <c r="B273" s="71">
        <v>8175</v>
      </c>
      <c r="C273" s="71" t="s">
        <v>419</v>
      </c>
      <c r="D273" s="71" t="s">
        <v>277</v>
      </c>
      <c r="E273" s="71" t="s">
        <v>267</v>
      </c>
      <c r="F273" s="71">
        <v>52</v>
      </c>
      <c r="G273" s="75" t="s">
        <v>366</v>
      </c>
    </row>
    <row r="274" spans="1:7" ht="45">
      <c r="A274" s="76">
        <v>270</v>
      </c>
      <c r="B274" s="71">
        <v>8176</v>
      </c>
      <c r="C274" s="71" t="s">
        <v>419</v>
      </c>
      <c r="D274" s="71" t="s">
        <v>277</v>
      </c>
      <c r="E274" s="71" t="s">
        <v>267</v>
      </c>
      <c r="F274" s="71">
        <v>282.82</v>
      </c>
      <c r="G274" s="75" t="s">
        <v>367</v>
      </c>
    </row>
    <row r="275" spans="1:7" ht="75">
      <c r="A275" s="76">
        <v>271</v>
      </c>
      <c r="B275" s="71">
        <v>8177</v>
      </c>
      <c r="C275" s="71" t="s">
        <v>419</v>
      </c>
      <c r="D275" s="71" t="s">
        <v>277</v>
      </c>
      <c r="E275" s="71" t="s">
        <v>267</v>
      </c>
      <c r="F275" s="71">
        <v>1784.04</v>
      </c>
      <c r="G275" s="75" t="s">
        <v>368</v>
      </c>
    </row>
    <row r="276" spans="1:7" ht="45">
      <c r="A276" s="76">
        <v>272</v>
      </c>
      <c r="B276" s="71">
        <v>8178</v>
      </c>
      <c r="C276" s="71" t="s">
        <v>419</v>
      </c>
      <c r="D276" s="71" t="s">
        <v>277</v>
      </c>
      <c r="E276" s="71" t="s">
        <v>267</v>
      </c>
      <c r="F276" s="71">
        <v>78</v>
      </c>
      <c r="G276" s="75" t="s">
        <v>369</v>
      </c>
    </row>
    <row r="277" spans="1:7" ht="45">
      <c r="A277" s="76">
        <v>273</v>
      </c>
      <c r="B277" s="71">
        <v>8179</v>
      </c>
      <c r="C277" s="71" t="s">
        <v>419</v>
      </c>
      <c r="D277" s="71" t="s">
        <v>277</v>
      </c>
      <c r="E277" s="71" t="s">
        <v>267</v>
      </c>
      <c r="F277" s="71">
        <v>52</v>
      </c>
      <c r="G277" s="75" t="s">
        <v>370</v>
      </c>
    </row>
    <row r="278" spans="1:7" ht="45">
      <c r="A278" s="76">
        <v>274</v>
      </c>
      <c r="B278" s="71">
        <v>8180</v>
      </c>
      <c r="C278" s="71" t="s">
        <v>419</v>
      </c>
      <c r="D278" s="71" t="s">
        <v>277</v>
      </c>
      <c r="E278" s="71" t="s">
        <v>267</v>
      </c>
      <c r="F278" s="71">
        <v>26</v>
      </c>
      <c r="G278" s="75" t="s">
        <v>371</v>
      </c>
    </row>
    <row r="279" spans="1:7" ht="45">
      <c r="A279" s="76">
        <v>275</v>
      </c>
      <c r="B279" s="71">
        <v>8184</v>
      </c>
      <c r="C279" s="71" t="s">
        <v>419</v>
      </c>
      <c r="D279" s="71" t="s">
        <v>277</v>
      </c>
      <c r="E279" s="71" t="s">
        <v>267</v>
      </c>
      <c r="F279" s="71">
        <v>207.08</v>
      </c>
      <c r="G279" s="75" t="s">
        <v>372</v>
      </c>
    </row>
    <row r="280" spans="1:7" ht="60">
      <c r="A280" s="76">
        <v>276</v>
      </c>
      <c r="B280" s="71">
        <v>8190</v>
      </c>
      <c r="C280" s="71" t="s">
        <v>419</v>
      </c>
      <c r="D280" s="71" t="s">
        <v>277</v>
      </c>
      <c r="E280" s="71" t="s">
        <v>267</v>
      </c>
      <c r="F280" s="71">
        <v>20925</v>
      </c>
      <c r="G280" s="75" t="s">
        <v>373</v>
      </c>
    </row>
    <row r="281" spans="1:7" ht="15">
      <c r="A281" s="76">
        <v>277</v>
      </c>
      <c r="B281" s="72">
        <v>38</v>
      </c>
      <c r="C281" s="73">
        <v>42304</v>
      </c>
      <c r="D281" s="71" t="s">
        <v>277</v>
      </c>
      <c r="E281" s="71" t="s">
        <v>267</v>
      </c>
      <c r="F281" s="74">
        <v>101</v>
      </c>
      <c r="G281" s="70" t="s">
        <v>283</v>
      </c>
    </row>
    <row r="282" spans="1:7" ht="60">
      <c r="A282" s="76">
        <v>278</v>
      </c>
      <c r="B282" s="71">
        <v>8257</v>
      </c>
      <c r="C282" s="71" t="s">
        <v>422</v>
      </c>
      <c r="D282" s="71" t="s">
        <v>277</v>
      </c>
      <c r="E282" s="71" t="s">
        <v>267</v>
      </c>
      <c r="F282" s="71">
        <v>85.34</v>
      </c>
      <c r="G282" s="75" t="s">
        <v>423</v>
      </c>
    </row>
    <row r="283" spans="1:7" ht="15">
      <c r="A283" s="76">
        <v>279</v>
      </c>
      <c r="B283" s="71" t="s">
        <v>604</v>
      </c>
      <c r="C283" s="71" t="s">
        <v>422</v>
      </c>
      <c r="D283" s="71" t="s">
        <v>277</v>
      </c>
      <c r="E283" s="71" t="s">
        <v>267</v>
      </c>
      <c r="F283" s="71">
        <v>-37.52</v>
      </c>
      <c r="G283" s="75" t="s">
        <v>587</v>
      </c>
    </row>
    <row r="284" spans="1:7" ht="15">
      <c r="A284" s="76">
        <v>280</v>
      </c>
      <c r="B284" s="71" t="s">
        <v>606</v>
      </c>
      <c r="C284" s="71" t="s">
        <v>422</v>
      </c>
      <c r="D284" s="71" t="s">
        <v>277</v>
      </c>
      <c r="E284" s="71" t="s">
        <v>267</v>
      </c>
      <c r="F284" s="71">
        <v>-101</v>
      </c>
      <c r="G284" s="75" t="s">
        <v>607</v>
      </c>
    </row>
    <row r="285" spans="1:7" ht="15">
      <c r="A285" s="76">
        <v>281</v>
      </c>
      <c r="B285" s="71">
        <v>1014</v>
      </c>
      <c r="C285" s="71" t="s">
        <v>422</v>
      </c>
      <c r="D285" s="71" t="s">
        <v>277</v>
      </c>
      <c r="E285" s="71" t="s">
        <v>267</v>
      </c>
      <c r="F285" s="71">
        <v>-0.59</v>
      </c>
      <c r="G285" s="75" t="s">
        <v>607</v>
      </c>
    </row>
    <row r="286" spans="1:7" ht="15">
      <c r="A286" s="76"/>
      <c r="B286" s="71">
        <v>1714</v>
      </c>
      <c r="C286" s="71" t="s">
        <v>422</v>
      </c>
      <c r="D286" s="71" t="s">
        <v>277</v>
      </c>
      <c r="E286" s="71" t="s">
        <v>267</v>
      </c>
      <c r="F286" s="71">
        <v>-0.4</v>
      </c>
      <c r="G286" s="75" t="s">
        <v>607</v>
      </c>
    </row>
    <row r="287" spans="1:7" ht="45">
      <c r="A287" s="76">
        <v>282</v>
      </c>
      <c r="B287" s="71">
        <v>8258</v>
      </c>
      <c r="C287" s="71" t="s">
        <v>422</v>
      </c>
      <c r="D287" s="71" t="s">
        <v>277</v>
      </c>
      <c r="E287" s="71" t="s">
        <v>267</v>
      </c>
      <c r="F287" s="71">
        <v>2.76</v>
      </c>
      <c r="G287" s="75" t="s">
        <v>424</v>
      </c>
    </row>
    <row r="288" spans="1:7" ht="45">
      <c r="A288" s="76">
        <v>283</v>
      </c>
      <c r="B288" s="71">
        <v>8259</v>
      </c>
      <c r="C288" s="71" t="s">
        <v>422</v>
      </c>
      <c r="D288" s="71" t="s">
        <v>277</v>
      </c>
      <c r="E288" s="71" t="s">
        <v>267</v>
      </c>
      <c r="F288" s="71">
        <v>14.05</v>
      </c>
      <c r="G288" s="75" t="s">
        <v>425</v>
      </c>
    </row>
    <row r="289" spans="1:7" ht="45">
      <c r="A289" s="76">
        <v>284</v>
      </c>
      <c r="B289" s="71">
        <v>8261</v>
      </c>
      <c r="C289" s="71" t="s">
        <v>422</v>
      </c>
      <c r="D289" s="71" t="s">
        <v>277</v>
      </c>
      <c r="E289" s="71" t="s">
        <v>267</v>
      </c>
      <c r="F289" s="71">
        <v>24.41</v>
      </c>
      <c r="G289" s="75" t="s">
        <v>426</v>
      </c>
    </row>
    <row r="290" spans="1:7" ht="45">
      <c r="A290" s="76">
        <v>285</v>
      </c>
      <c r="B290" s="71">
        <v>8263</v>
      </c>
      <c r="C290" s="71" t="s">
        <v>422</v>
      </c>
      <c r="D290" s="71" t="s">
        <v>277</v>
      </c>
      <c r="E290" s="71" t="s">
        <v>267</v>
      </c>
      <c r="F290" s="71">
        <v>9.22</v>
      </c>
      <c r="G290" s="75" t="s">
        <v>427</v>
      </c>
    </row>
    <row r="291" spans="1:7" ht="45">
      <c r="A291" s="76">
        <v>286</v>
      </c>
      <c r="B291" s="71">
        <v>8274</v>
      </c>
      <c r="C291" s="71" t="s">
        <v>422</v>
      </c>
      <c r="D291" s="71" t="s">
        <v>277</v>
      </c>
      <c r="E291" s="71" t="s">
        <v>267</v>
      </c>
      <c r="F291" s="71">
        <v>1645.48</v>
      </c>
      <c r="G291" s="75" t="s">
        <v>428</v>
      </c>
    </row>
    <row r="292" spans="1:7" ht="45">
      <c r="A292" s="76">
        <v>287</v>
      </c>
      <c r="B292" s="71">
        <v>8277</v>
      </c>
      <c r="C292" s="71" t="s">
        <v>422</v>
      </c>
      <c r="D292" s="71" t="s">
        <v>277</v>
      </c>
      <c r="E292" s="71" t="s">
        <v>267</v>
      </c>
      <c r="F292" s="71">
        <v>1839.25</v>
      </c>
      <c r="G292" s="75" t="s">
        <v>429</v>
      </c>
    </row>
    <row r="293" spans="1:7" ht="30">
      <c r="A293" s="76">
        <v>288</v>
      </c>
      <c r="B293" s="71">
        <v>8278</v>
      </c>
      <c r="C293" s="71" t="s">
        <v>422</v>
      </c>
      <c r="D293" s="71" t="s">
        <v>277</v>
      </c>
      <c r="E293" s="71" t="s">
        <v>267</v>
      </c>
      <c r="F293" s="71">
        <v>2513.61</v>
      </c>
      <c r="G293" s="75" t="s">
        <v>430</v>
      </c>
    </row>
    <row r="294" spans="1:7" ht="60">
      <c r="A294" s="76">
        <v>289</v>
      </c>
      <c r="B294" s="71">
        <v>8283</v>
      </c>
      <c r="C294" s="71" t="s">
        <v>422</v>
      </c>
      <c r="D294" s="71" t="s">
        <v>277</v>
      </c>
      <c r="E294" s="71" t="s">
        <v>267</v>
      </c>
      <c r="F294" s="71">
        <v>18.75</v>
      </c>
      <c r="G294" s="75" t="s">
        <v>431</v>
      </c>
    </row>
    <row r="295" spans="1:7" ht="60">
      <c r="A295" s="76">
        <v>290</v>
      </c>
      <c r="B295" s="71">
        <v>8284</v>
      </c>
      <c r="C295" s="71" t="s">
        <v>422</v>
      </c>
      <c r="D295" s="71" t="s">
        <v>277</v>
      </c>
      <c r="E295" s="71" t="s">
        <v>267</v>
      </c>
      <c r="F295" s="71">
        <v>2651.18</v>
      </c>
      <c r="G295" s="75" t="s">
        <v>432</v>
      </c>
    </row>
    <row r="296" spans="1:7" ht="60">
      <c r="A296" s="76">
        <v>291</v>
      </c>
      <c r="B296" s="71">
        <v>8293</v>
      </c>
      <c r="C296" s="71" t="s">
        <v>422</v>
      </c>
      <c r="D296" s="71" t="s">
        <v>277</v>
      </c>
      <c r="E296" s="71" t="s">
        <v>267</v>
      </c>
      <c r="F296" s="71">
        <v>97.21</v>
      </c>
      <c r="G296" s="75" t="s">
        <v>433</v>
      </c>
    </row>
    <row r="297" spans="1:7" ht="45">
      <c r="A297" s="76">
        <v>292</v>
      </c>
      <c r="B297" s="71">
        <v>8294</v>
      </c>
      <c r="C297" s="71" t="s">
        <v>422</v>
      </c>
      <c r="D297" s="71" t="s">
        <v>277</v>
      </c>
      <c r="E297" s="71" t="s">
        <v>267</v>
      </c>
      <c r="F297" s="71">
        <v>2234.65</v>
      </c>
      <c r="G297" s="75" t="s">
        <v>434</v>
      </c>
    </row>
    <row r="298" spans="1:7" ht="45">
      <c r="A298" s="76">
        <v>293</v>
      </c>
      <c r="B298" s="71">
        <v>8295</v>
      </c>
      <c r="C298" s="71" t="s">
        <v>422</v>
      </c>
      <c r="D298" s="71" t="s">
        <v>277</v>
      </c>
      <c r="E298" s="71" t="s">
        <v>267</v>
      </c>
      <c r="F298" s="71">
        <v>0.13</v>
      </c>
      <c r="G298" s="75" t="s">
        <v>435</v>
      </c>
    </row>
    <row r="299" spans="1:7" ht="60">
      <c r="A299" s="76">
        <v>294</v>
      </c>
      <c r="B299" s="71">
        <v>8296</v>
      </c>
      <c r="C299" s="71" t="s">
        <v>422</v>
      </c>
      <c r="D299" s="71" t="s">
        <v>277</v>
      </c>
      <c r="E299" s="71" t="s">
        <v>267</v>
      </c>
      <c r="F299" s="71">
        <v>15.56</v>
      </c>
      <c r="G299" s="75" t="s">
        <v>436</v>
      </c>
    </row>
    <row r="300" spans="1:7" ht="45">
      <c r="A300" s="76">
        <v>295</v>
      </c>
      <c r="B300" s="71">
        <v>8297</v>
      </c>
      <c r="C300" s="71" t="s">
        <v>422</v>
      </c>
      <c r="D300" s="71" t="s">
        <v>277</v>
      </c>
      <c r="E300" s="71" t="s">
        <v>267</v>
      </c>
      <c r="F300" s="71">
        <v>1.95</v>
      </c>
      <c r="G300" s="75" t="s">
        <v>437</v>
      </c>
    </row>
    <row r="301" spans="1:7" ht="45">
      <c r="A301" s="76">
        <v>296</v>
      </c>
      <c r="B301" s="71">
        <v>8299</v>
      </c>
      <c r="C301" s="71" t="s">
        <v>422</v>
      </c>
      <c r="D301" s="71" t="s">
        <v>277</v>
      </c>
      <c r="E301" s="71" t="s">
        <v>267</v>
      </c>
      <c r="F301" s="71">
        <v>2279.47</v>
      </c>
      <c r="G301" s="75" t="s">
        <v>438</v>
      </c>
    </row>
    <row r="302" spans="1:7" ht="45">
      <c r="A302" s="76">
        <v>297</v>
      </c>
      <c r="B302" s="71">
        <v>8256</v>
      </c>
      <c r="C302" s="71" t="s">
        <v>422</v>
      </c>
      <c r="D302" s="71" t="s">
        <v>277</v>
      </c>
      <c r="E302" s="71" t="s">
        <v>267</v>
      </c>
      <c r="F302" s="71">
        <v>162.36</v>
      </c>
      <c r="G302" s="75" t="s">
        <v>517</v>
      </c>
    </row>
    <row r="303" spans="1:7" ht="45">
      <c r="A303" s="76">
        <v>298</v>
      </c>
      <c r="B303" s="71">
        <v>8260</v>
      </c>
      <c r="C303" s="71" t="s">
        <v>422</v>
      </c>
      <c r="D303" s="71" t="s">
        <v>277</v>
      </c>
      <c r="E303" s="71" t="s">
        <v>267</v>
      </c>
      <c r="F303" s="71">
        <v>24.41</v>
      </c>
      <c r="G303" s="75" t="s">
        <v>518</v>
      </c>
    </row>
    <row r="304" spans="1:7" ht="45">
      <c r="A304" s="76">
        <v>299</v>
      </c>
      <c r="B304" s="71">
        <v>8262</v>
      </c>
      <c r="C304" s="71" t="s">
        <v>422</v>
      </c>
      <c r="D304" s="71" t="s">
        <v>277</v>
      </c>
      <c r="E304" s="71" t="s">
        <v>267</v>
      </c>
      <c r="F304" s="71">
        <v>25.06</v>
      </c>
      <c r="G304" s="75" t="s">
        <v>519</v>
      </c>
    </row>
    <row r="305" spans="1:7" ht="45">
      <c r="A305" s="76">
        <v>300</v>
      </c>
      <c r="B305" s="71">
        <v>8276</v>
      </c>
      <c r="C305" s="71" t="s">
        <v>422</v>
      </c>
      <c r="D305" s="71" t="s">
        <v>277</v>
      </c>
      <c r="E305" s="71" t="s">
        <v>267</v>
      </c>
      <c r="F305" s="71">
        <v>21.76</v>
      </c>
      <c r="G305" s="75" t="s">
        <v>520</v>
      </c>
    </row>
    <row r="306" spans="1:7" ht="45">
      <c r="A306" s="76">
        <v>301</v>
      </c>
      <c r="B306" s="71">
        <v>8280</v>
      </c>
      <c r="C306" s="71" t="s">
        <v>422</v>
      </c>
      <c r="D306" s="71" t="s">
        <v>277</v>
      </c>
      <c r="E306" s="71" t="s">
        <v>267</v>
      </c>
      <c r="F306" s="71">
        <v>620</v>
      </c>
      <c r="G306" s="75" t="s">
        <v>521</v>
      </c>
    </row>
    <row r="307" spans="1:7" ht="60">
      <c r="A307" s="76">
        <v>302</v>
      </c>
      <c r="B307" s="71">
        <v>8281</v>
      </c>
      <c r="C307" s="71" t="s">
        <v>422</v>
      </c>
      <c r="D307" s="71" t="s">
        <v>277</v>
      </c>
      <c r="E307" s="71" t="s">
        <v>267</v>
      </c>
      <c r="F307" s="71">
        <v>128.18</v>
      </c>
      <c r="G307" s="75" t="s">
        <v>522</v>
      </c>
    </row>
    <row r="308" spans="1:7" ht="45">
      <c r="A308" s="76">
        <v>303</v>
      </c>
      <c r="B308" s="71">
        <v>8282</v>
      </c>
      <c r="C308" s="71" t="s">
        <v>422</v>
      </c>
      <c r="D308" s="71" t="s">
        <v>277</v>
      </c>
      <c r="E308" s="71" t="s">
        <v>267</v>
      </c>
      <c r="F308" s="71">
        <v>73.38</v>
      </c>
      <c r="G308" s="75" t="s">
        <v>523</v>
      </c>
    </row>
    <row r="309" spans="1:7" ht="60">
      <c r="A309" s="76">
        <v>304</v>
      </c>
      <c r="B309" s="71">
        <v>8285</v>
      </c>
      <c r="C309" s="71" t="s">
        <v>422</v>
      </c>
      <c r="D309" s="71" t="s">
        <v>277</v>
      </c>
      <c r="E309" s="71" t="s">
        <v>267</v>
      </c>
      <c r="F309" s="71">
        <v>126.09</v>
      </c>
      <c r="G309" s="75" t="s">
        <v>524</v>
      </c>
    </row>
    <row r="310" spans="1:7" ht="45">
      <c r="A310" s="76">
        <v>305</v>
      </c>
      <c r="B310" s="71">
        <v>8290</v>
      </c>
      <c r="C310" s="71" t="s">
        <v>422</v>
      </c>
      <c r="D310" s="71" t="s">
        <v>277</v>
      </c>
      <c r="E310" s="71" t="s">
        <v>267</v>
      </c>
      <c r="F310" s="71">
        <v>107.74</v>
      </c>
      <c r="G310" s="75" t="s">
        <v>525</v>
      </c>
    </row>
    <row r="311" spans="1:7" ht="45">
      <c r="A311" s="76">
        <v>306</v>
      </c>
      <c r="B311" s="71">
        <v>8300</v>
      </c>
      <c r="C311" s="71" t="s">
        <v>422</v>
      </c>
      <c r="D311" s="71" t="s">
        <v>277</v>
      </c>
      <c r="E311" s="71" t="s">
        <v>267</v>
      </c>
      <c r="F311" s="71">
        <v>223.64</v>
      </c>
      <c r="G311" s="75" t="s">
        <v>526</v>
      </c>
    </row>
    <row r="312" spans="1:7" ht="45">
      <c r="A312" s="76">
        <v>307</v>
      </c>
      <c r="B312" s="71">
        <v>8301</v>
      </c>
      <c r="C312" s="71" t="s">
        <v>422</v>
      </c>
      <c r="D312" s="71" t="s">
        <v>277</v>
      </c>
      <c r="E312" s="71" t="s">
        <v>267</v>
      </c>
      <c r="F312" s="71">
        <v>371.72</v>
      </c>
      <c r="G312" s="75" t="s">
        <v>527</v>
      </c>
    </row>
    <row r="313" spans="1:7" ht="45">
      <c r="A313" s="76">
        <v>308</v>
      </c>
      <c r="B313" s="71">
        <v>8303</v>
      </c>
      <c r="C313" s="71" t="s">
        <v>422</v>
      </c>
      <c r="D313" s="71" t="s">
        <v>277</v>
      </c>
      <c r="E313" s="71" t="s">
        <v>267</v>
      </c>
      <c r="F313" s="71">
        <v>416.82</v>
      </c>
      <c r="G313" s="75" t="s">
        <v>528</v>
      </c>
    </row>
    <row r="314" spans="1:7" ht="45">
      <c r="A314" s="76">
        <v>309</v>
      </c>
      <c r="B314" s="71">
        <v>8271</v>
      </c>
      <c r="C314" s="71" t="s">
        <v>422</v>
      </c>
      <c r="D314" s="71" t="s">
        <v>277</v>
      </c>
      <c r="E314" s="71" t="s">
        <v>267</v>
      </c>
      <c r="F314" s="71">
        <v>79</v>
      </c>
      <c r="G314" s="75" t="s">
        <v>566</v>
      </c>
    </row>
    <row r="315" spans="1:7" ht="45">
      <c r="A315" s="76">
        <v>310</v>
      </c>
      <c r="B315" s="71">
        <v>8272</v>
      </c>
      <c r="C315" s="71" t="s">
        <v>422</v>
      </c>
      <c r="D315" s="71" t="s">
        <v>277</v>
      </c>
      <c r="E315" s="71" t="s">
        <v>267</v>
      </c>
      <c r="F315" s="71">
        <v>55</v>
      </c>
      <c r="G315" s="75" t="s">
        <v>568</v>
      </c>
    </row>
    <row r="316" spans="1:7" ht="90">
      <c r="A316" s="76">
        <v>311</v>
      </c>
      <c r="B316" s="71">
        <v>8215</v>
      </c>
      <c r="C316" s="71" t="s">
        <v>422</v>
      </c>
      <c r="D316" s="71" t="s">
        <v>277</v>
      </c>
      <c r="E316" s="71" t="s">
        <v>267</v>
      </c>
      <c r="F316" s="71">
        <v>18185.85</v>
      </c>
      <c r="G316" s="75" t="s">
        <v>446</v>
      </c>
    </row>
    <row r="317" spans="1:7" ht="45">
      <c r="A317" s="76">
        <v>312</v>
      </c>
      <c r="B317" s="71">
        <v>8216</v>
      </c>
      <c r="C317" s="71" t="s">
        <v>422</v>
      </c>
      <c r="D317" s="71" t="s">
        <v>277</v>
      </c>
      <c r="E317" s="71" t="s">
        <v>267</v>
      </c>
      <c r="F317" s="71">
        <v>93.45</v>
      </c>
      <c r="G317" s="75" t="s">
        <v>447</v>
      </c>
    </row>
    <row r="318" spans="1:7" ht="45">
      <c r="A318" s="76">
        <v>313</v>
      </c>
      <c r="B318" s="71">
        <v>8217</v>
      </c>
      <c r="C318" s="71" t="s">
        <v>422</v>
      </c>
      <c r="D318" s="71" t="s">
        <v>277</v>
      </c>
      <c r="E318" s="71" t="s">
        <v>267</v>
      </c>
      <c r="F318" s="71">
        <v>48.4</v>
      </c>
      <c r="G318" s="75" t="s">
        <v>448</v>
      </c>
    </row>
    <row r="319" spans="1:7" ht="45">
      <c r="A319" s="76">
        <v>314</v>
      </c>
      <c r="B319" s="71">
        <v>8218</v>
      </c>
      <c r="C319" s="71" t="s">
        <v>422</v>
      </c>
      <c r="D319" s="71" t="s">
        <v>277</v>
      </c>
      <c r="E319" s="71" t="s">
        <v>267</v>
      </c>
      <c r="F319" s="71">
        <v>27.05</v>
      </c>
      <c r="G319" s="75" t="s">
        <v>449</v>
      </c>
    </row>
    <row r="320" spans="1:7" ht="45">
      <c r="A320" s="76">
        <v>315</v>
      </c>
      <c r="B320" s="71">
        <v>8219</v>
      </c>
      <c r="C320" s="71" t="s">
        <v>422</v>
      </c>
      <c r="D320" s="71" t="s">
        <v>277</v>
      </c>
      <c r="E320" s="71" t="s">
        <v>267</v>
      </c>
      <c r="F320" s="71">
        <v>105.65</v>
      </c>
      <c r="G320" s="75" t="s">
        <v>450</v>
      </c>
    </row>
    <row r="321" spans="1:7" ht="45">
      <c r="A321" s="76">
        <v>316</v>
      </c>
      <c r="B321" s="71">
        <v>8220</v>
      </c>
      <c r="C321" s="71" t="s">
        <v>422</v>
      </c>
      <c r="D321" s="71" t="s">
        <v>277</v>
      </c>
      <c r="E321" s="71" t="s">
        <v>267</v>
      </c>
      <c r="F321" s="71">
        <v>14.75</v>
      </c>
      <c r="G321" s="75" t="s">
        <v>451</v>
      </c>
    </row>
    <row r="322" spans="1:7" ht="45">
      <c r="A322" s="76">
        <v>317</v>
      </c>
      <c r="B322" s="71">
        <v>8221</v>
      </c>
      <c r="C322" s="71" t="s">
        <v>422</v>
      </c>
      <c r="D322" s="71" t="s">
        <v>277</v>
      </c>
      <c r="E322" s="71" t="s">
        <v>267</v>
      </c>
      <c r="F322" s="71">
        <v>11.05</v>
      </c>
      <c r="G322" s="75" t="s">
        <v>452</v>
      </c>
    </row>
    <row r="323" spans="1:7" ht="45">
      <c r="A323" s="76">
        <v>318</v>
      </c>
      <c r="B323" s="71">
        <v>8222</v>
      </c>
      <c r="C323" s="71" t="s">
        <v>422</v>
      </c>
      <c r="D323" s="71" t="s">
        <v>277</v>
      </c>
      <c r="E323" s="71" t="s">
        <v>267</v>
      </c>
      <c r="F323" s="71">
        <v>60.8</v>
      </c>
      <c r="G323" s="75" t="s">
        <v>453</v>
      </c>
    </row>
    <row r="324" spans="1:7" ht="60">
      <c r="A324" s="76">
        <v>319</v>
      </c>
      <c r="B324" s="71">
        <v>8223</v>
      </c>
      <c r="C324" s="71" t="s">
        <v>422</v>
      </c>
      <c r="D324" s="71" t="s">
        <v>277</v>
      </c>
      <c r="E324" s="71" t="s">
        <v>267</v>
      </c>
      <c r="F324" s="71">
        <v>2417</v>
      </c>
      <c r="G324" s="75" t="s">
        <v>454</v>
      </c>
    </row>
    <row r="325" spans="1:7" ht="45">
      <c r="A325" s="76">
        <v>320</v>
      </c>
      <c r="B325" s="71">
        <v>8224</v>
      </c>
      <c r="C325" s="71" t="s">
        <v>422</v>
      </c>
      <c r="D325" s="71" t="s">
        <v>277</v>
      </c>
      <c r="E325" s="71" t="s">
        <v>267</v>
      </c>
      <c r="F325" s="71">
        <v>25</v>
      </c>
      <c r="G325" s="75" t="s">
        <v>455</v>
      </c>
    </row>
    <row r="326" spans="1:7" ht="45">
      <c r="A326" s="76">
        <v>321</v>
      </c>
      <c r="B326" s="71">
        <v>8225</v>
      </c>
      <c r="C326" s="71" t="s">
        <v>422</v>
      </c>
      <c r="D326" s="71" t="s">
        <v>277</v>
      </c>
      <c r="E326" s="71" t="s">
        <v>267</v>
      </c>
      <c r="F326" s="71">
        <v>106.55</v>
      </c>
      <c r="G326" s="75" t="s">
        <v>0</v>
      </c>
    </row>
    <row r="327" spans="1:7" ht="45">
      <c r="A327" s="76">
        <v>322</v>
      </c>
      <c r="B327" s="71">
        <v>8226</v>
      </c>
      <c r="C327" s="71" t="s">
        <v>422</v>
      </c>
      <c r="D327" s="71" t="s">
        <v>277</v>
      </c>
      <c r="E327" s="71" t="s">
        <v>267</v>
      </c>
      <c r="F327" s="71">
        <v>2.6</v>
      </c>
      <c r="G327" s="75" t="s">
        <v>1</v>
      </c>
    </row>
    <row r="328" spans="1:7" ht="45">
      <c r="A328" s="76">
        <v>323</v>
      </c>
      <c r="B328" s="71">
        <v>8227</v>
      </c>
      <c r="C328" s="71" t="s">
        <v>422</v>
      </c>
      <c r="D328" s="71" t="s">
        <v>277</v>
      </c>
      <c r="E328" s="71" t="s">
        <v>267</v>
      </c>
      <c r="F328" s="71">
        <v>57.9</v>
      </c>
      <c r="G328" s="75" t="s">
        <v>2</v>
      </c>
    </row>
    <row r="329" spans="1:7" ht="45">
      <c r="A329" s="76">
        <v>324</v>
      </c>
      <c r="B329" s="71">
        <v>8228</v>
      </c>
      <c r="C329" s="71" t="s">
        <v>422</v>
      </c>
      <c r="D329" s="71" t="s">
        <v>277</v>
      </c>
      <c r="E329" s="71" t="s">
        <v>267</v>
      </c>
      <c r="F329" s="71">
        <v>23.6</v>
      </c>
      <c r="G329" s="75" t="s">
        <v>3</v>
      </c>
    </row>
    <row r="330" spans="1:7" ht="45">
      <c r="A330" s="76">
        <v>325</v>
      </c>
      <c r="B330" s="71">
        <v>8229</v>
      </c>
      <c r="C330" s="71" t="s">
        <v>422</v>
      </c>
      <c r="D330" s="71" t="s">
        <v>277</v>
      </c>
      <c r="E330" s="71" t="s">
        <v>267</v>
      </c>
      <c r="F330" s="71">
        <v>99.55</v>
      </c>
      <c r="G330" s="75" t="s">
        <v>4</v>
      </c>
    </row>
    <row r="331" spans="1:7" ht="45">
      <c r="A331" s="76">
        <v>326</v>
      </c>
      <c r="B331" s="71">
        <v>8230</v>
      </c>
      <c r="C331" s="71" t="s">
        <v>422</v>
      </c>
      <c r="D331" s="71" t="s">
        <v>277</v>
      </c>
      <c r="E331" s="71" t="s">
        <v>267</v>
      </c>
      <c r="F331" s="71">
        <v>101.8</v>
      </c>
      <c r="G331" s="75" t="s">
        <v>5</v>
      </c>
    </row>
    <row r="332" spans="1:7" ht="45">
      <c r="A332" s="76">
        <v>327</v>
      </c>
      <c r="B332" s="71">
        <v>8231</v>
      </c>
      <c r="C332" s="71" t="s">
        <v>422</v>
      </c>
      <c r="D332" s="71" t="s">
        <v>277</v>
      </c>
      <c r="E332" s="71" t="s">
        <v>267</v>
      </c>
      <c r="F332" s="71">
        <v>36.4</v>
      </c>
      <c r="G332" s="75" t="s">
        <v>6</v>
      </c>
    </row>
    <row r="333" spans="1:7" ht="45">
      <c r="A333" s="76">
        <v>328</v>
      </c>
      <c r="B333" s="71">
        <v>8232</v>
      </c>
      <c r="C333" s="71" t="s">
        <v>422</v>
      </c>
      <c r="D333" s="71" t="s">
        <v>277</v>
      </c>
      <c r="E333" s="71" t="s">
        <v>267</v>
      </c>
      <c r="F333" s="71">
        <v>51.35</v>
      </c>
      <c r="G333" s="75" t="s">
        <v>7</v>
      </c>
    </row>
    <row r="334" spans="1:7" ht="45">
      <c r="A334" s="76">
        <v>329</v>
      </c>
      <c r="B334" s="71">
        <v>8233</v>
      </c>
      <c r="C334" s="71" t="s">
        <v>422</v>
      </c>
      <c r="D334" s="71" t="s">
        <v>277</v>
      </c>
      <c r="E334" s="71" t="s">
        <v>267</v>
      </c>
      <c r="F334" s="71">
        <v>233.95</v>
      </c>
      <c r="G334" s="75" t="s">
        <v>8</v>
      </c>
    </row>
    <row r="335" spans="1:7" ht="45">
      <c r="A335" s="76">
        <v>330</v>
      </c>
      <c r="B335" s="71">
        <v>8234</v>
      </c>
      <c r="C335" s="71" t="s">
        <v>422</v>
      </c>
      <c r="D335" s="71" t="s">
        <v>277</v>
      </c>
      <c r="E335" s="71" t="s">
        <v>267</v>
      </c>
      <c r="F335" s="71">
        <v>5.75</v>
      </c>
      <c r="G335" s="75" t="s">
        <v>9</v>
      </c>
    </row>
    <row r="336" spans="1:7" ht="45">
      <c r="A336" s="76">
        <v>331</v>
      </c>
      <c r="B336" s="71">
        <v>8235</v>
      </c>
      <c r="C336" s="71" t="s">
        <v>422</v>
      </c>
      <c r="D336" s="71" t="s">
        <v>277</v>
      </c>
      <c r="E336" s="71" t="s">
        <v>267</v>
      </c>
      <c r="F336" s="71">
        <v>51.7</v>
      </c>
      <c r="G336" s="75" t="s">
        <v>10</v>
      </c>
    </row>
    <row r="337" spans="1:7" ht="45">
      <c r="A337" s="76">
        <v>332</v>
      </c>
      <c r="B337" s="71">
        <v>8236</v>
      </c>
      <c r="C337" s="71" t="s">
        <v>422</v>
      </c>
      <c r="D337" s="71" t="s">
        <v>277</v>
      </c>
      <c r="E337" s="71" t="s">
        <v>267</v>
      </c>
      <c r="F337" s="71">
        <v>6.4</v>
      </c>
      <c r="G337" s="75" t="s">
        <v>11</v>
      </c>
    </row>
    <row r="338" spans="1:7" ht="45">
      <c r="A338" s="76">
        <v>333</v>
      </c>
      <c r="B338" s="71">
        <v>8237</v>
      </c>
      <c r="C338" s="71" t="s">
        <v>422</v>
      </c>
      <c r="D338" s="71" t="s">
        <v>277</v>
      </c>
      <c r="E338" s="71" t="s">
        <v>267</v>
      </c>
      <c r="F338" s="71">
        <v>120.57</v>
      </c>
      <c r="G338" s="75" t="s">
        <v>12</v>
      </c>
    </row>
    <row r="339" spans="1:7" ht="45">
      <c r="A339" s="76">
        <v>334</v>
      </c>
      <c r="B339" s="71">
        <v>8238</v>
      </c>
      <c r="C339" s="71" t="s">
        <v>422</v>
      </c>
      <c r="D339" s="71" t="s">
        <v>277</v>
      </c>
      <c r="E339" s="71" t="s">
        <v>267</v>
      </c>
      <c r="F339" s="71">
        <v>28.8</v>
      </c>
      <c r="G339" s="75" t="s">
        <v>13</v>
      </c>
    </row>
    <row r="340" spans="1:7" ht="45">
      <c r="A340" s="76">
        <v>335</v>
      </c>
      <c r="B340" s="71">
        <v>8239</v>
      </c>
      <c r="C340" s="71" t="s">
        <v>422</v>
      </c>
      <c r="D340" s="71" t="s">
        <v>277</v>
      </c>
      <c r="E340" s="71" t="s">
        <v>267</v>
      </c>
      <c r="F340" s="71">
        <v>105.8</v>
      </c>
      <c r="G340" s="75" t="s">
        <v>14</v>
      </c>
    </row>
    <row r="341" spans="1:7" ht="30">
      <c r="A341" s="76">
        <v>336</v>
      </c>
      <c r="B341" s="71">
        <v>8240</v>
      </c>
      <c r="C341" s="71" t="s">
        <v>422</v>
      </c>
      <c r="D341" s="71" t="s">
        <v>277</v>
      </c>
      <c r="E341" s="71" t="s">
        <v>267</v>
      </c>
      <c r="F341" s="71">
        <v>10.8</v>
      </c>
      <c r="G341" s="75" t="s">
        <v>15</v>
      </c>
    </row>
    <row r="342" spans="1:7" ht="45">
      <c r="A342" s="76">
        <v>337</v>
      </c>
      <c r="B342" s="71">
        <v>8241</v>
      </c>
      <c r="C342" s="71" t="s">
        <v>422</v>
      </c>
      <c r="D342" s="71" t="s">
        <v>277</v>
      </c>
      <c r="E342" s="71" t="s">
        <v>267</v>
      </c>
      <c r="F342" s="71">
        <v>30.9</v>
      </c>
      <c r="G342" s="75" t="s">
        <v>16</v>
      </c>
    </row>
    <row r="343" spans="1:7" ht="45">
      <c r="A343" s="76">
        <v>338</v>
      </c>
      <c r="B343" s="71">
        <v>8242</v>
      </c>
      <c r="C343" s="71" t="s">
        <v>422</v>
      </c>
      <c r="D343" s="71" t="s">
        <v>277</v>
      </c>
      <c r="E343" s="71" t="s">
        <v>267</v>
      </c>
      <c r="F343" s="71">
        <v>248.4</v>
      </c>
      <c r="G343" s="75" t="s">
        <v>17</v>
      </c>
    </row>
    <row r="344" spans="1:7" ht="45">
      <c r="A344" s="76">
        <v>339</v>
      </c>
      <c r="B344" s="71">
        <v>8243</v>
      </c>
      <c r="C344" s="71" t="s">
        <v>422</v>
      </c>
      <c r="D344" s="71" t="s">
        <v>277</v>
      </c>
      <c r="E344" s="71" t="s">
        <v>267</v>
      </c>
      <c r="F344" s="71">
        <v>8.4</v>
      </c>
      <c r="G344" s="75" t="s">
        <v>18</v>
      </c>
    </row>
    <row r="345" spans="1:7" ht="45">
      <c r="A345" s="76">
        <v>340</v>
      </c>
      <c r="B345" s="71">
        <v>8244</v>
      </c>
      <c r="C345" s="71" t="s">
        <v>422</v>
      </c>
      <c r="D345" s="71" t="s">
        <v>277</v>
      </c>
      <c r="E345" s="71" t="s">
        <v>267</v>
      </c>
      <c r="F345" s="71">
        <v>1.6</v>
      </c>
      <c r="G345" s="75" t="s">
        <v>19</v>
      </c>
    </row>
    <row r="346" spans="1:7" ht="45">
      <c r="A346" s="76">
        <v>341</v>
      </c>
      <c r="B346" s="71">
        <v>8245</v>
      </c>
      <c r="C346" s="71" t="s">
        <v>422</v>
      </c>
      <c r="D346" s="71" t="s">
        <v>277</v>
      </c>
      <c r="E346" s="71" t="s">
        <v>267</v>
      </c>
      <c r="F346" s="71">
        <v>53.5</v>
      </c>
      <c r="G346" s="75" t="s">
        <v>20</v>
      </c>
    </row>
    <row r="347" spans="1:7" ht="45">
      <c r="A347" s="76">
        <v>342</v>
      </c>
      <c r="B347" s="71">
        <v>8246</v>
      </c>
      <c r="C347" s="71" t="s">
        <v>422</v>
      </c>
      <c r="D347" s="71" t="s">
        <v>277</v>
      </c>
      <c r="E347" s="71" t="s">
        <v>267</v>
      </c>
      <c r="F347" s="71">
        <v>75.05</v>
      </c>
      <c r="G347" s="75" t="s">
        <v>21</v>
      </c>
    </row>
    <row r="348" spans="1:7" ht="45">
      <c r="A348" s="76">
        <v>343</v>
      </c>
      <c r="B348" s="71">
        <v>8247</v>
      </c>
      <c r="C348" s="71" t="s">
        <v>422</v>
      </c>
      <c r="D348" s="71" t="s">
        <v>277</v>
      </c>
      <c r="E348" s="71" t="s">
        <v>267</v>
      </c>
      <c r="F348" s="71">
        <v>51.7</v>
      </c>
      <c r="G348" s="75" t="s">
        <v>22</v>
      </c>
    </row>
    <row r="349" spans="1:7" ht="45">
      <c r="A349" s="76">
        <v>344</v>
      </c>
      <c r="B349" s="71">
        <v>8248</v>
      </c>
      <c r="C349" s="71" t="s">
        <v>422</v>
      </c>
      <c r="D349" s="71" t="s">
        <v>277</v>
      </c>
      <c r="E349" s="71" t="s">
        <v>267</v>
      </c>
      <c r="F349" s="71">
        <v>16.4</v>
      </c>
      <c r="G349" s="75" t="s">
        <v>23</v>
      </c>
    </row>
    <row r="350" spans="1:7" ht="45">
      <c r="A350" s="76">
        <v>345</v>
      </c>
      <c r="B350" s="71">
        <v>8249</v>
      </c>
      <c r="C350" s="71" t="s">
        <v>422</v>
      </c>
      <c r="D350" s="71" t="s">
        <v>277</v>
      </c>
      <c r="E350" s="71" t="s">
        <v>267</v>
      </c>
      <c r="F350" s="71">
        <v>11.2</v>
      </c>
      <c r="G350" s="75" t="s">
        <v>24</v>
      </c>
    </row>
    <row r="351" spans="1:7" ht="45">
      <c r="A351" s="76">
        <v>346</v>
      </c>
      <c r="B351" s="71">
        <v>8250</v>
      </c>
      <c r="C351" s="71" t="s">
        <v>422</v>
      </c>
      <c r="D351" s="71" t="s">
        <v>277</v>
      </c>
      <c r="E351" s="71" t="s">
        <v>267</v>
      </c>
      <c r="F351" s="71">
        <v>106.7</v>
      </c>
      <c r="G351" s="75" t="s">
        <v>25</v>
      </c>
    </row>
    <row r="352" spans="1:7" ht="45">
      <c r="A352" s="76">
        <v>347</v>
      </c>
      <c r="B352" s="71">
        <v>8251</v>
      </c>
      <c r="C352" s="71" t="s">
        <v>422</v>
      </c>
      <c r="D352" s="71" t="s">
        <v>277</v>
      </c>
      <c r="E352" s="71" t="s">
        <v>267</v>
      </c>
      <c r="F352" s="71">
        <v>47.75</v>
      </c>
      <c r="G352" s="75" t="s">
        <v>26</v>
      </c>
    </row>
    <row r="353" spans="1:7" ht="45">
      <c r="A353" s="76">
        <v>348</v>
      </c>
      <c r="B353" s="71">
        <v>8252</v>
      </c>
      <c r="C353" s="71" t="s">
        <v>422</v>
      </c>
      <c r="D353" s="71" t="s">
        <v>277</v>
      </c>
      <c r="E353" s="71" t="s">
        <v>267</v>
      </c>
      <c r="F353" s="71">
        <v>28.75</v>
      </c>
      <c r="G353" s="75" t="s">
        <v>27</v>
      </c>
    </row>
    <row r="354" spans="1:7" ht="60">
      <c r="A354" s="76">
        <v>349</v>
      </c>
      <c r="B354" s="71">
        <v>8253</v>
      </c>
      <c r="C354" s="71" t="s">
        <v>422</v>
      </c>
      <c r="D354" s="71" t="s">
        <v>277</v>
      </c>
      <c r="E354" s="71" t="s">
        <v>267</v>
      </c>
      <c r="F354" s="71">
        <v>1270.38</v>
      </c>
      <c r="G354" s="75" t="s">
        <v>28</v>
      </c>
    </row>
    <row r="355" spans="1:7" ht="45">
      <c r="A355" s="76">
        <v>350</v>
      </c>
      <c r="B355" s="71">
        <v>8254</v>
      </c>
      <c r="C355" s="71" t="s">
        <v>422</v>
      </c>
      <c r="D355" s="71" t="s">
        <v>277</v>
      </c>
      <c r="E355" s="71" t="s">
        <v>267</v>
      </c>
      <c r="F355" s="71">
        <v>80</v>
      </c>
      <c r="G355" s="75" t="s">
        <v>29</v>
      </c>
    </row>
    <row r="356" spans="1:7" ht="45">
      <c r="A356" s="76">
        <v>351</v>
      </c>
      <c r="B356" s="71">
        <v>8255</v>
      </c>
      <c r="C356" s="71" t="s">
        <v>422</v>
      </c>
      <c r="D356" s="71" t="s">
        <v>277</v>
      </c>
      <c r="E356" s="71" t="s">
        <v>267</v>
      </c>
      <c r="F356" s="71">
        <v>52.9</v>
      </c>
      <c r="G356" s="75" t="s">
        <v>30</v>
      </c>
    </row>
    <row r="357" spans="1:7" ht="45">
      <c r="A357" s="76">
        <v>352</v>
      </c>
      <c r="B357" s="71">
        <v>8264</v>
      </c>
      <c r="C357" s="71" t="s">
        <v>422</v>
      </c>
      <c r="D357" s="71" t="s">
        <v>277</v>
      </c>
      <c r="E357" s="71" t="s">
        <v>267</v>
      </c>
      <c r="F357" s="71">
        <v>123.05</v>
      </c>
      <c r="G357" s="75" t="s">
        <v>31</v>
      </c>
    </row>
    <row r="358" spans="1:7" ht="45">
      <c r="A358" s="76">
        <v>353</v>
      </c>
      <c r="B358" s="71">
        <v>8279</v>
      </c>
      <c r="C358" s="71" t="s">
        <v>422</v>
      </c>
      <c r="D358" s="71" t="s">
        <v>277</v>
      </c>
      <c r="E358" s="71" t="s">
        <v>267</v>
      </c>
      <c r="F358" s="71">
        <v>240</v>
      </c>
      <c r="G358" s="75" t="s">
        <v>32</v>
      </c>
    </row>
    <row r="359" spans="1:7" ht="60">
      <c r="A359" s="76">
        <v>354</v>
      </c>
      <c r="B359" s="71">
        <v>8286</v>
      </c>
      <c r="C359" s="71" t="s">
        <v>422</v>
      </c>
      <c r="D359" s="71" t="s">
        <v>277</v>
      </c>
      <c r="E359" s="71" t="s">
        <v>267</v>
      </c>
      <c r="F359" s="71">
        <v>15</v>
      </c>
      <c r="G359" s="75" t="s">
        <v>33</v>
      </c>
    </row>
    <row r="360" spans="1:7" ht="45">
      <c r="A360" s="76">
        <v>355</v>
      </c>
      <c r="B360" s="71">
        <v>8298</v>
      </c>
      <c r="C360" s="71" t="s">
        <v>422</v>
      </c>
      <c r="D360" s="71" t="s">
        <v>277</v>
      </c>
      <c r="E360" s="71" t="s">
        <v>267</v>
      </c>
      <c r="F360" s="71">
        <v>25</v>
      </c>
      <c r="G360" s="75" t="s">
        <v>34</v>
      </c>
    </row>
    <row r="361" spans="1:7" ht="45">
      <c r="A361" s="76">
        <v>356</v>
      </c>
      <c r="B361" s="71">
        <v>8304</v>
      </c>
      <c r="C361" s="71" t="s">
        <v>422</v>
      </c>
      <c r="D361" s="71" t="s">
        <v>277</v>
      </c>
      <c r="E361" s="71" t="s">
        <v>267</v>
      </c>
      <c r="F361" s="71">
        <v>17.9</v>
      </c>
      <c r="G361" s="75" t="s">
        <v>35</v>
      </c>
    </row>
    <row r="362" spans="1:7" ht="45">
      <c r="A362" s="76">
        <v>357</v>
      </c>
      <c r="B362" s="71">
        <v>8305</v>
      </c>
      <c r="C362" s="71" t="s">
        <v>422</v>
      </c>
      <c r="D362" s="71" t="s">
        <v>277</v>
      </c>
      <c r="E362" s="71" t="s">
        <v>267</v>
      </c>
      <c r="F362" s="71">
        <v>39.2</v>
      </c>
      <c r="G362" s="75" t="s">
        <v>36</v>
      </c>
    </row>
    <row r="363" spans="1:7" ht="45">
      <c r="A363" s="76">
        <v>358</v>
      </c>
      <c r="B363" s="71">
        <v>8306</v>
      </c>
      <c r="C363" s="71" t="s">
        <v>422</v>
      </c>
      <c r="D363" s="71" t="s">
        <v>277</v>
      </c>
      <c r="E363" s="71" t="s">
        <v>267</v>
      </c>
      <c r="F363" s="71">
        <v>31.85</v>
      </c>
      <c r="G363" s="75" t="s">
        <v>37</v>
      </c>
    </row>
    <row r="364" spans="1:7" ht="45">
      <c r="A364" s="76">
        <v>359</v>
      </c>
      <c r="B364" s="71">
        <v>8307</v>
      </c>
      <c r="C364" s="71" t="s">
        <v>422</v>
      </c>
      <c r="D364" s="71" t="s">
        <v>277</v>
      </c>
      <c r="E364" s="71" t="s">
        <v>267</v>
      </c>
      <c r="F364" s="71">
        <v>62.9</v>
      </c>
      <c r="G364" s="75" t="s">
        <v>38</v>
      </c>
    </row>
    <row r="365" spans="1:7" ht="45">
      <c r="A365" s="76">
        <v>360</v>
      </c>
      <c r="B365" s="71">
        <v>8308</v>
      </c>
      <c r="C365" s="71" t="s">
        <v>422</v>
      </c>
      <c r="D365" s="71" t="s">
        <v>277</v>
      </c>
      <c r="E365" s="71" t="s">
        <v>267</v>
      </c>
      <c r="F365" s="71">
        <v>160.55</v>
      </c>
      <c r="G365" s="75" t="s">
        <v>39</v>
      </c>
    </row>
    <row r="366" spans="1:7" ht="45">
      <c r="A366" s="76">
        <v>361</v>
      </c>
      <c r="B366" s="71">
        <v>8309</v>
      </c>
      <c r="C366" s="71" t="s">
        <v>422</v>
      </c>
      <c r="D366" s="71" t="s">
        <v>277</v>
      </c>
      <c r="E366" s="71" t="s">
        <v>267</v>
      </c>
      <c r="F366" s="71">
        <v>27.9</v>
      </c>
      <c r="G366" s="75" t="s">
        <v>40</v>
      </c>
    </row>
    <row r="367" spans="1:7" ht="45">
      <c r="A367" s="76">
        <v>362</v>
      </c>
      <c r="B367" s="71">
        <v>8310</v>
      </c>
      <c r="C367" s="71" t="s">
        <v>422</v>
      </c>
      <c r="D367" s="71" t="s">
        <v>277</v>
      </c>
      <c r="E367" s="71" t="s">
        <v>267</v>
      </c>
      <c r="F367" s="71">
        <v>57.3</v>
      </c>
      <c r="G367" s="75" t="s">
        <v>41</v>
      </c>
    </row>
    <row r="368" spans="1:7" ht="45">
      <c r="A368" s="76">
        <v>363</v>
      </c>
      <c r="B368" s="71">
        <v>8311</v>
      </c>
      <c r="C368" s="71" t="s">
        <v>422</v>
      </c>
      <c r="D368" s="71" t="s">
        <v>277</v>
      </c>
      <c r="E368" s="71" t="s">
        <v>267</v>
      </c>
      <c r="F368" s="71">
        <v>45.8</v>
      </c>
      <c r="G368" s="75" t="s">
        <v>42</v>
      </c>
    </row>
    <row r="369" spans="1:7" ht="45">
      <c r="A369" s="76">
        <v>364</v>
      </c>
      <c r="B369" s="71">
        <v>8312</v>
      </c>
      <c r="C369" s="71" t="s">
        <v>422</v>
      </c>
      <c r="D369" s="71" t="s">
        <v>277</v>
      </c>
      <c r="E369" s="71" t="s">
        <v>267</v>
      </c>
      <c r="F369" s="71">
        <v>41.25</v>
      </c>
      <c r="G369" s="75" t="s">
        <v>43</v>
      </c>
    </row>
    <row r="370" spans="1:7" ht="45">
      <c r="A370" s="76">
        <v>365</v>
      </c>
      <c r="B370" s="71">
        <v>8313</v>
      </c>
      <c r="C370" s="71" t="s">
        <v>422</v>
      </c>
      <c r="D370" s="71" t="s">
        <v>277</v>
      </c>
      <c r="E370" s="71" t="s">
        <v>267</v>
      </c>
      <c r="F370" s="71">
        <v>216.65</v>
      </c>
      <c r="G370" s="75" t="s">
        <v>44</v>
      </c>
    </row>
    <row r="371" spans="1:7" ht="45">
      <c r="A371" s="76">
        <v>366</v>
      </c>
      <c r="B371" s="71">
        <v>8314</v>
      </c>
      <c r="C371" s="71" t="s">
        <v>422</v>
      </c>
      <c r="D371" s="71" t="s">
        <v>277</v>
      </c>
      <c r="E371" s="71" t="s">
        <v>267</v>
      </c>
      <c r="F371" s="71">
        <v>81.3</v>
      </c>
      <c r="G371" s="75" t="s">
        <v>45</v>
      </c>
    </row>
    <row r="372" spans="1:7" ht="60">
      <c r="A372" s="76">
        <v>367</v>
      </c>
      <c r="B372" s="71">
        <v>8315</v>
      </c>
      <c r="C372" s="71" t="s">
        <v>422</v>
      </c>
      <c r="D372" s="71" t="s">
        <v>277</v>
      </c>
      <c r="E372" s="71" t="s">
        <v>267</v>
      </c>
      <c r="F372" s="71">
        <v>46.4</v>
      </c>
      <c r="G372" s="75" t="s">
        <v>46</v>
      </c>
    </row>
    <row r="373" spans="1:7" ht="45">
      <c r="A373" s="76">
        <v>368</v>
      </c>
      <c r="B373" s="71">
        <v>8316</v>
      </c>
      <c r="C373" s="71" t="s">
        <v>422</v>
      </c>
      <c r="D373" s="71" t="s">
        <v>277</v>
      </c>
      <c r="E373" s="71" t="s">
        <v>267</v>
      </c>
      <c r="F373" s="71">
        <v>19.6</v>
      </c>
      <c r="G373" s="75" t="s">
        <v>47</v>
      </c>
    </row>
    <row r="374" spans="1:7" ht="45">
      <c r="A374" s="76">
        <v>369</v>
      </c>
      <c r="B374" s="71">
        <v>8317</v>
      </c>
      <c r="C374" s="71" t="s">
        <v>422</v>
      </c>
      <c r="D374" s="71" t="s">
        <v>277</v>
      </c>
      <c r="E374" s="71" t="s">
        <v>267</v>
      </c>
      <c r="F374" s="71">
        <v>23.4</v>
      </c>
      <c r="G374" s="75" t="s">
        <v>48</v>
      </c>
    </row>
    <row r="375" spans="1:7" ht="60">
      <c r="A375" s="76">
        <v>370</v>
      </c>
      <c r="B375" s="71">
        <v>8267</v>
      </c>
      <c r="C375" s="71" t="s">
        <v>422</v>
      </c>
      <c r="D375" s="71" t="s">
        <v>277</v>
      </c>
      <c r="E375" s="71" t="s">
        <v>267</v>
      </c>
      <c r="F375" s="71">
        <v>8599.11</v>
      </c>
      <c r="G375" s="75" t="s">
        <v>119</v>
      </c>
    </row>
    <row r="376" spans="1:7" ht="60">
      <c r="A376" s="76">
        <v>371</v>
      </c>
      <c r="B376" s="71">
        <v>8287</v>
      </c>
      <c r="C376" s="71" t="s">
        <v>422</v>
      </c>
      <c r="D376" s="71" t="s">
        <v>277</v>
      </c>
      <c r="E376" s="71" t="s">
        <v>267</v>
      </c>
      <c r="F376" s="71">
        <v>219.89</v>
      </c>
      <c r="G376" s="75" t="s">
        <v>120</v>
      </c>
    </row>
    <row r="377" spans="1:7" ht="45">
      <c r="A377" s="76">
        <v>372</v>
      </c>
      <c r="B377" s="71">
        <v>8270</v>
      </c>
      <c r="C377" s="71" t="s">
        <v>422</v>
      </c>
      <c r="D377" s="71" t="s">
        <v>277</v>
      </c>
      <c r="E377" s="71" t="s">
        <v>267</v>
      </c>
      <c r="F377" s="71">
        <v>332.69</v>
      </c>
      <c r="G377" s="75" t="s">
        <v>655</v>
      </c>
    </row>
    <row r="378" spans="1:7" ht="60">
      <c r="A378" s="76">
        <v>373</v>
      </c>
      <c r="B378" s="71">
        <v>8288</v>
      </c>
      <c r="C378" s="71" t="s">
        <v>422</v>
      </c>
      <c r="D378" s="71" t="s">
        <v>277</v>
      </c>
      <c r="E378" s="71" t="s">
        <v>267</v>
      </c>
      <c r="F378" s="71">
        <v>1035</v>
      </c>
      <c r="G378" s="75" t="s">
        <v>656</v>
      </c>
    </row>
    <row r="379" spans="1:7" ht="45">
      <c r="A379" s="76">
        <v>374</v>
      </c>
      <c r="B379" s="71">
        <v>8292</v>
      </c>
      <c r="C379" s="71" t="s">
        <v>422</v>
      </c>
      <c r="D379" s="71" t="s">
        <v>277</v>
      </c>
      <c r="E379" s="71" t="s">
        <v>267</v>
      </c>
      <c r="F379" s="71">
        <v>5047.4</v>
      </c>
      <c r="G379" s="75" t="s">
        <v>657</v>
      </c>
    </row>
    <row r="380" spans="1:7" ht="45">
      <c r="A380" s="76">
        <v>375</v>
      </c>
      <c r="B380" s="71">
        <v>8302</v>
      </c>
      <c r="C380" s="71" t="s">
        <v>422</v>
      </c>
      <c r="D380" s="71" t="s">
        <v>277</v>
      </c>
      <c r="E380" s="71" t="s">
        <v>267</v>
      </c>
      <c r="F380" s="71">
        <v>310</v>
      </c>
      <c r="G380" s="75" t="s">
        <v>658</v>
      </c>
    </row>
    <row r="381" spans="1:7" ht="60">
      <c r="A381" s="76">
        <v>376</v>
      </c>
      <c r="B381" s="71">
        <v>8265</v>
      </c>
      <c r="C381" s="71" t="s">
        <v>422</v>
      </c>
      <c r="D381" s="71" t="s">
        <v>277</v>
      </c>
      <c r="E381" s="71" t="s">
        <v>267</v>
      </c>
      <c r="F381" s="71">
        <v>2400</v>
      </c>
      <c r="G381" s="75" t="s">
        <v>704</v>
      </c>
    </row>
    <row r="382" spans="1:7" ht="45">
      <c r="A382" s="76">
        <v>377</v>
      </c>
      <c r="B382" s="71">
        <v>8266</v>
      </c>
      <c r="C382" s="71" t="s">
        <v>422</v>
      </c>
      <c r="D382" s="71" t="s">
        <v>277</v>
      </c>
      <c r="E382" s="71" t="s">
        <v>267</v>
      </c>
      <c r="F382" s="71">
        <v>314</v>
      </c>
      <c r="G382" s="75" t="s">
        <v>705</v>
      </c>
    </row>
    <row r="383" spans="1:7" ht="45">
      <c r="A383" s="76">
        <v>378</v>
      </c>
      <c r="B383" s="71">
        <v>8269</v>
      </c>
      <c r="C383" s="71" t="s">
        <v>422</v>
      </c>
      <c r="D383" s="71" t="s">
        <v>277</v>
      </c>
      <c r="E383" s="71" t="s">
        <v>267</v>
      </c>
      <c r="F383" s="71">
        <v>46</v>
      </c>
      <c r="G383" s="75" t="s">
        <v>706</v>
      </c>
    </row>
    <row r="384" spans="1:7" ht="30">
      <c r="A384" s="76">
        <v>379</v>
      </c>
      <c r="B384" s="71">
        <v>8275</v>
      </c>
      <c r="C384" s="71" t="s">
        <v>422</v>
      </c>
      <c r="D384" s="71" t="s">
        <v>277</v>
      </c>
      <c r="E384" s="71" t="s">
        <v>267</v>
      </c>
      <c r="F384" s="71">
        <v>14513.28</v>
      </c>
      <c r="G384" s="75" t="s">
        <v>346</v>
      </c>
    </row>
    <row r="385" spans="1:7" ht="45">
      <c r="A385" s="76">
        <v>380</v>
      </c>
      <c r="B385" s="71">
        <v>8291</v>
      </c>
      <c r="C385" s="71" t="s">
        <v>422</v>
      </c>
      <c r="D385" s="71" t="s">
        <v>277</v>
      </c>
      <c r="E385" s="71" t="s">
        <v>267</v>
      </c>
      <c r="F385" s="71">
        <v>27760.73</v>
      </c>
      <c r="G385" s="75" t="s">
        <v>347</v>
      </c>
    </row>
    <row r="386" spans="1:7" ht="45">
      <c r="A386" s="76">
        <v>381</v>
      </c>
      <c r="B386" s="71">
        <v>8268</v>
      </c>
      <c r="C386" s="71" t="s">
        <v>422</v>
      </c>
      <c r="D386" s="71" t="s">
        <v>277</v>
      </c>
      <c r="E386" s="71" t="s">
        <v>267</v>
      </c>
      <c r="F386" s="71">
        <v>495.5</v>
      </c>
      <c r="G386" s="75" t="s">
        <v>374</v>
      </c>
    </row>
    <row r="387" spans="1:7" ht="45">
      <c r="A387" s="76">
        <v>382</v>
      </c>
      <c r="B387" s="71">
        <v>8273</v>
      </c>
      <c r="C387" s="71" t="s">
        <v>422</v>
      </c>
      <c r="D387" s="71" t="s">
        <v>277</v>
      </c>
      <c r="E387" s="71" t="s">
        <v>267</v>
      </c>
      <c r="F387" s="71">
        <v>194.31</v>
      </c>
      <c r="G387" s="75" t="s">
        <v>375</v>
      </c>
    </row>
    <row r="388" spans="1:7" ht="45">
      <c r="A388" s="76">
        <v>383</v>
      </c>
      <c r="B388" s="71">
        <v>8289</v>
      </c>
      <c r="C388" s="71" t="s">
        <v>422</v>
      </c>
      <c r="D388" s="71" t="s">
        <v>277</v>
      </c>
      <c r="E388" s="71" t="s">
        <v>267</v>
      </c>
      <c r="F388" s="71">
        <v>26</v>
      </c>
      <c r="G388" s="75" t="s">
        <v>376</v>
      </c>
    </row>
    <row r="389" spans="1:7" ht="45">
      <c r="A389" s="76">
        <v>384</v>
      </c>
      <c r="B389" s="71">
        <v>8332</v>
      </c>
      <c r="C389" s="71" t="s">
        <v>240</v>
      </c>
      <c r="D389" s="71" t="s">
        <v>277</v>
      </c>
      <c r="E389" s="71" t="s">
        <v>267</v>
      </c>
      <c r="F389" s="71">
        <v>3311.89</v>
      </c>
      <c r="G389" s="75" t="s">
        <v>439</v>
      </c>
    </row>
    <row r="390" spans="1:7" ht="15">
      <c r="A390" s="76">
        <v>385</v>
      </c>
      <c r="B390" s="71" t="s">
        <v>604</v>
      </c>
      <c r="C390" s="71" t="s">
        <v>240</v>
      </c>
      <c r="D390" s="71" t="s">
        <v>277</v>
      </c>
      <c r="E390" s="71" t="s">
        <v>267</v>
      </c>
      <c r="F390" s="71">
        <v>-28.66</v>
      </c>
      <c r="G390" s="75" t="s">
        <v>587</v>
      </c>
    </row>
    <row r="391" spans="1:7" ht="45">
      <c r="A391" s="76">
        <v>386</v>
      </c>
      <c r="B391" s="71">
        <v>8353</v>
      </c>
      <c r="C391" s="71" t="s">
        <v>240</v>
      </c>
      <c r="D391" s="71" t="s">
        <v>277</v>
      </c>
      <c r="E391" s="71" t="s">
        <v>267</v>
      </c>
      <c r="F391" s="71">
        <v>1174.4</v>
      </c>
      <c r="G391" s="75" t="s">
        <v>440</v>
      </c>
    </row>
    <row r="392" spans="1:7" ht="45">
      <c r="A392" s="76">
        <v>387</v>
      </c>
      <c r="B392" s="71">
        <v>8358</v>
      </c>
      <c r="C392" s="71" t="s">
        <v>240</v>
      </c>
      <c r="D392" s="71" t="s">
        <v>277</v>
      </c>
      <c r="E392" s="71" t="s">
        <v>267</v>
      </c>
      <c r="F392" s="71">
        <v>4777.93</v>
      </c>
      <c r="G392" s="75" t="s">
        <v>285</v>
      </c>
    </row>
    <row r="393" spans="1:7" ht="45">
      <c r="A393" s="76">
        <v>388</v>
      </c>
      <c r="B393" s="71">
        <v>8359</v>
      </c>
      <c r="C393" s="71" t="s">
        <v>240</v>
      </c>
      <c r="D393" s="71" t="s">
        <v>277</v>
      </c>
      <c r="E393" s="71" t="s">
        <v>267</v>
      </c>
      <c r="F393" s="71">
        <v>144.81</v>
      </c>
      <c r="G393" s="75" t="s">
        <v>286</v>
      </c>
    </row>
    <row r="394" spans="1:7" ht="45">
      <c r="A394" s="76">
        <v>389</v>
      </c>
      <c r="B394" s="71">
        <v>8378</v>
      </c>
      <c r="C394" s="71" t="s">
        <v>240</v>
      </c>
      <c r="D394" s="71" t="s">
        <v>277</v>
      </c>
      <c r="E394" s="71" t="s">
        <v>267</v>
      </c>
      <c r="F394" s="71">
        <v>1170.99</v>
      </c>
      <c r="G394" s="75" t="s">
        <v>287</v>
      </c>
    </row>
    <row r="395" spans="1:7" ht="60">
      <c r="A395" s="76">
        <v>390</v>
      </c>
      <c r="B395" s="71">
        <v>8380</v>
      </c>
      <c r="C395" s="71" t="s">
        <v>240</v>
      </c>
      <c r="D395" s="71" t="s">
        <v>277</v>
      </c>
      <c r="E395" s="71" t="s">
        <v>267</v>
      </c>
      <c r="F395" s="71">
        <v>764.2</v>
      </c>
      <c r="G395" s="75" t="s">
        <v>288</v>
      </c>
    </row>
    <row r="396" spans="1:7" ht="45">
      <c r="A396" s="76">
        <v>391</v>
      </c>
      <c r="B396" s="71">
        <v>8381</v>
      </c>
      <c r="C396" s="71" t="s">
        <v>240</v>
      </c>
      <c r="D396" s="71" t="s">
        <v>277</v>
      </c>
      <c r="E396" s="71" t="s">
        <v>267</v>
      </c>
      <c r="F396" s="71">
        <v>1382.05</v>
      </c>
      <c r="G396" s="75" t="s">
        <v>289</v>
      </c>
    </row>
    <row r="397" spans="1:7" ht="45">
      <c r="A397" s="76">
        <v>392</v>
      </c>
      <c r="B397" s="71">
        <v>8382</v>
      </c>
      <c r="C397" s="71" t="s">
        <v>240</v>
      </c>
      <c r="D397" s="71" t="s">
        <v>277</v>
      </c>
      <c r="E397" s="71" t="s">
        <v>267</v>
      </c>
      <c r="F397" s="71">
        <v>525.41</v>
      </c>
      <c r="G397" s="75" t="s">
        <v>290</v>
      </c>
    </row>
    <row r="398" spans="1:7" ht="45">
      <c r="A398" s="76">
        <v>393</v>
      </c>
      <c r="B398" s="71">
        <v>8384</v>
      </c>
      <c r="C398" s="71" t="s">
        <v>240</v>
      </c>
      <c r="D398" s="71" t="s">
        <v>277</v>
      </c>
      <c r="E398" s="71" t="s">
        <v>267</v>
      </c>
      <c r="F398" s="71">
        <v>101.15</v>
      </c>
      <c r="G398" s="75" t="s">
        <v>291</v>
      </c>
    </row>
    <row r="399" spans="1:7" ht="45">
      <c r="A399" s="76">
        <v>394</v>
      </c>
      <c r="B399" s="71">
        <v>8386</v>
      </c>
      <c r="C399" s="71" t="s">
        <v>240</v>
      </c>
      <c r="D399" s="71" t="s">
        <v>277</v>
      </c>
      <c r="E399" s="71" t="s">
        <v>267</v>
      </c>
      <c r="F399" s="71">
        <v>13.6</v>
      </c>
      <c r="G399" s="75" t="s">
        <v>292</v>
      </c>
    </row>
    <row r="400" spans="1:7" ht="45">
      <c r="A400" s="76">
        <v>395</v>
      </c>
      <c r="B400" s="71">
        <v>8388</v>
      </c>
      <c r="C400" s="71" t="s">
        <v>240</v>
      </c>
      <c r="D400" s="71" t="s">
        <v>277</v>
      </c>
      <c r="E400" s="71" t="s">
        <v>267</v>
      </c>
      <c r="F400" s="71">
        <v>2419.31</v>
      </c>
      <c r="G400" s="75" t="s">
        <v>293</v>
      </c>
    </row>
    <row r="401" spans="1:7" ht="45">
      <c r="A401" s="76">
        <v>396</v>
      </c>
      <c r="B401" s="71">
        <v>8390</v>
      </c>
      <c r="C401" s="71" t="s">
        <v>240</v>
      </c>
      <c r="D401" s="71" t="s">
        <v>277</v>
      </c>
      <c r="E401" s="71" t="s">
        <v>267</v>
      </c>
      <c r="F401" s="71">
        <v>2242.38</v>
      </c>
      <c r="G401" s="75" t="s">
        <v>294</v>
      </c>
    </row>
    <row r="402" spans="1:7" ht="45">
      <c r="A402" s="76">
        <v>397</v>
      </c>
      <c r="B402" s="71">
        <v>8403</v>
      </c>
      <c r="C402" s="71" t="s">
        <v>240</v>
      </c>
      <c r="D402" s="71" t="s">
        <v>277</v>
      </c>
      <c r="E402" s="71" t="s">
        <v>267</v>
      </c>
      <c r="F402" s="71">
        <v>2374.74</v>
      </c>
      <c r="G402" s="75" t="s">
        <v>295</v>
      </c>
    </row>
    <row r="403" spans="1:7" ht="30">
      <c r="A403" s="76">
        <v>398</v>
      </c>
      <c r="B403" s="71">
        <v>8404</v>
      </c>
      <c r="C403" s="71" t="s">
        <v>240</v>
      </c>
      <c r="D403" s="71" t="s">
        <v>277</v>
      </c>
      <c r="E403" s="71" t="s">
        <v>267</v>
      </c>
      <c r="F403" s="71">
        <v>121.66</v>
      </c>
      <c r="G403" s="75" t="s">
        <v>296</v>
      </c>
    </row>
    <row r="404" spans="1:7" ht="45">
      <c r="A404" s="76">
        <v>399</v>
      </c>
      <c r="B404" s="71">
        <v>8334</v>
      </c>
      <c r="C404" s="71" t="s">
        <v>240</v>
      </c>
      <c r="D404" s="71" t="s">
        <v>277</v>
      </c>
      <c r="E404" s="71" t="s">
        <v>267</v>
      </c>
      <c r="F404" s="71">
        <v>110.19</v>
      </c>
      <c r="G404" s="75" t="s">
        <v>529</v>
      </c>
    </row>
    <row r="405" spans="1:7" ht="45">
      <c r="A405" s="76">
        <v>400</v>
      </c>
      <c r="B405" s="71">
        <v>8335</v>
      </c>
      <c r="C405" s="71" t="s">
        <v>240</v>
      </c>
      <c r="D405" s="71" t="s">
        <v>277</v>
      </c>
      <c r="E405" s="71" t="s">
        <v>267</v>
      </c>
      <c r="F405" s="71">
        <v>219.41</v>
      </c>
      <c r="G405" s="75" t="s">
        <v>530</v>
      </c>
    </row>
    <row r="406" spans="1:7" ht="60">
      <c r="A406" s="76">
        <v>401</v>
      </c>
      <c r="B406" s="71">
        <v>8341</v>
      </c>
      <c r="C406" s="71" t="s">
        <v>240</v>
      </c>
      <c r="D406" s="71" t="s">
        <v>277</v>
      </c>
      <c r="E406" s="71" t="s">
        <v>267</v>
      </c>
      <c r="F406" s="71">
        <v>102.05</v>
      </c>
      <c r="G406" s="75" t="s">
        <v>531</v>
      </c>
    </row>
    <row r="407" spans="1:7" ht="45">
      <c r="A407" s="76">
        <v>402</v>
      </c>
      <c r="B407" s="71">
        <v>8360</v>
      </c>
      <c r="C407" s="71" t="s">
        <v>240</v>
      </c>
      <c r="D407" s="71" t="s">
        <v>277</v>
      </c>
      <c r="E407" s="71" t="s">
        <v>267</v>
      </c>
      <c r="F407" s="71">
        <v>5.91</v>
      </c>
      <c r="G407" s="75" t="s">
        <v>532</v>
      </c>
    </row>
    <row r="408" spans="1:7" ht="45">
      <c r="A408" s="76">
        <v>403</v>
      </c>
      <c r="B408" s="71">
        <v>8361</v>
      </c>
      <c r="C408" s="71" t="s">
        <v>240</v>
      </c>
      <c r="D408" s="71" t="s">
        <v>277</v>
      </c>
      <c r="E408" s="71" t="s">
        <v>267</v>
      </c>
      <c r="F408" s="71">
        <v>6.33</v>
      </c>
      <c r="G408" s="75" t="s">
        <v>533</v>
      </c>
    </row>
    <row r="409" spans="1:7" ht="45">
      <c r="A409" s="76">
        <v>404</v>
      </c>
      <c r="B409" s="71">
        <v>8369</v>
      </c>
      <c r="C409" s="71" t="s">
        <v>240</v>
      </c>
      <c r="D409" s="71" t="s">
        <v>277</v>
      </c>
      <c r="E409" s="71" t="s">
        <v>267</v>
      </c>
      <c r="F409" s="71">
        <v>74.68</v>
      </c>
      <c r="G409" s="75" t="s">
        <v>534</v>
      </c>
    </row>
    <row r="410" spans="1:7" ht="45">
      <c r="A410" s="76">
        <v>405</v>
      </c>
      <c r="B410" s="71">
        <v>8373</v>
      </c>
      <c r="C410" s="71" t="s">
        <v>240</v>
      </c>
      <c r="D410" s="71" t="s">
        <v>277</v>
      </c>
      <c r="E410" s="71" t="s">
        <v>267</v>
      </c>
      <c r="F410" s="71">
        <v>111.13</v>
      </c>
      <c r="G410" s="75" t="s">
        <v>535</v>
      </c>
    </row>
    <row r="411" spans="1:7" ht="45">
      <c r="A411" s="76">
        <v>406</v>
      </c>
      <c r="B411" s="71">
        <v>8374</v>
      </c>
      <c r="C411" s="71" t="s">
        <v>240</v>
      </c>
      <c r="D411" s="71" t="s">
        <v>277</v>
      </c>
      <c r="E411" s="71" t="s">
        <v>267</v>
      </c>
      <c r="F411" s="71">
        <v>369</v>
      </c>
      <c r="G411" s="75" t="s">
        <v>536</v>
      </c>
    </row>
    <row r="412" spans="1:7" ht="45">
      <c r="A412" s="76">
        <v>407</v>
      </c>
      <c r="B412" s="71">
        <v>8379</v>
      </c>
      <c r="C412" s="71" t="s">
        <v>240</v>
      </c>
      <c r="D412" s="71" t="s">
        <v>277</v>
      </c>
      <c r="E412" s="71" t="s">
        <v>267</v>
      </c>
      <c r="F412" s="71">
        <v>78.55</v>
      </c>
      <c r="G412" s="75" t="s">
        <v>537</v>
      </c>
    </row>
    <row r="413" spans="1:7" ht="45">
      <c r="A413" s="76">
        <v>408</v>
      </c>
      <c r="B413" s="71">
        <v>8383</v>
      </c>
      <c r="C413" s="71" t="s">
        <v>240</v>
      </c>
      <c r="D413" s="71" t="s">
        <v>277</v>
      </c>
      <c r="E413" s="71" t="s">
        <v>267</v>
      </c>
      <c r="F413" s="71">
        <v>11.3</v>
      </c>
      <c r="G413" s="75" t="s">
        <v>538</v>
      </c>
    </row>
    <row r="414" spans="1:7" ht="45">
      <c r="A414" s="76">
        <v>409</v>
      </c>
      <c r="B414" s="71">
        <v>8385</v>
      </c>
      <c r="C414" s="71" t="s">
        <v>240</v>
      </c>
      <c r="D414" s="71" t="s">
        <v>277</v>
      </c>
      <c r="E414" s="71" t="s">
        <v>267</v>
      </c>
      <c r="F414" s="71">
        <v>15.37</v>
      </c>
      <c r="G414" s="75" t="s">
        <v>539</v>
      </c>
    </row>
    <row r="415" spans="1:7" ht="45">
      <c r="A415" s="76">
        <v>410</v>
      </c>
      <c r="B415" s="71">
        <v>8387</v>
      </c>
      <c r="C415" s="71" t="s">
        <v>240</v>
      </c>
      <c r="D415" s="71" t="s">
        <v>277</v>
      </c>
      <c r="E415" s="71" t="s">
        <v>267</v>
      </c>
      <c r="F415" s="71">
        <v>53.14</v>
      </c>
      <c r="G415" s="75" t="s">
        <v>540</v>
      </c>
    </row>
    <row r="416" spans="1:7" ht="45">
      <c r="A416" s="76">
        <v>411</v>
      </c>
      <c r="B416" s="71">
        <v>8391</v>
      </c>
      <c r="C416" s="71" t="s">
        <v>240</v>
      </c>
      <c r="D416" s="71" t="s">
        <v>277</v>
      </c>
      <c r="E416" s="71" t="s">
        <v>267</v>
      </c>
      <c r="F416" s="71">
        <v>117.53</v>
      </c>
      <c r="G416" s="75" t="s">
        <v>541</v>
      </c>
    </row>
    <row r="417" spans="1:7" ht="45">
      <c r="A417" s="76">
        <v>412</v>
      </c>
      <c r="B417" s="71">
        <v>8392</v>
      </c>
      <c r="C417" s="71" t="s">
        <v>240</v>
      </c>
      <c r="D417" s="71" t="s">
        <v>277</v>
      </c>
      <c r="E417" s="71" t="s">
        <v>267</v>
      </c>
      <c r="F417" s="71">
        <v>77.36</v>
      </c>
      <c r="G417" s="75" t="s">
        <v>542</v>
      </c>
    </row>
    <row r="418" spans="1:7" ht="45">
      <c r="A418" s="76">
        <v>413</v>
      </c>
      <c r="B418" s="71">
        <v>8343</v>
      </c>
      <c r="C418" s="71" t="s">
        <v>240</v>
      </c>
      <c r="D418" s="71" t="s">
        <v>277</v>
      </c>
      <c r="E418" s="71" t="s">
        <v>267</v>
      </c>
      <c r="F418" s="71">
        <v>45.6</v>
      </c>
      <c r="G418" s="75" t="s">
        <v>49</v>
      </c>
    </row>
    <row r="419" spans="1:7" ht="45">
      <c r="A419" s="76">
        <v>414</v>
      </c>
      <c r="B419" s="71">
        <v>8344</v>
      </c>
      <c r="C419" s="71" t="s">
        <v>240</v>
      </c>
      <c r="D419" s="71" t="s">
        <v>277</v>
      </c>
      <c r="E419" s="71" t="s">
        <v>267</v>
      </c>
      <c r="F419" s="71">
        <v>9</v>
      </c>
      <c r="G419" s="75" t="s">
        <v>50</v>
      </c>
    </row>
    <row r="420" spans="1:7" ht="45">
      <c r="A420" s="76">
        <v>415</v>
      </c>
      <c r="B420" s="71">
        <v>8345</v>
      </c>
      <c r="C420" s="71" t="s">
        <v>240</v>
      </c>
      <c r="D420" s="71" t="s">
        <v>277</v>
      </c>
      <c r="E420" s="71" t="s">
        <v>267</v>
      </c>
      <c r="F420" s="71">
        <v>11.5</v>
      </c>
      <c r="G420" s="75" t="s">
        <v>51</v>
      </c>
    </row>
    <row r="421" spans="1:7" ht="45">
      <c r="A421" s="76">
        <v>416</v>
      </c>
      <c r="B421" s="71">
        <v>8346</v>
      </c>
      <c r="C421" s="71" t="s">
        <v>240</v>
      </c>
      <c r="D421" s="71" t="s">
        <v>277</v>
      </c>
      <c r="E421" s="71" t="s">
        <v>267</v>
      </c>
      <c r="F421" s="71">
        <v>511.8</v>
      </c>
      <c r="G421" s="75" t="s">
        <v>52</v>
      </c>
    </row>
    <row r="422" spans="1:7" ht="45">
      <c r="A422" s="76">
        <v>417</v>
      </c>
      <c r="B422" s="71">
        <v>8347</v>
      </c>
      <c r="C422" s="71" t="s">
        <v>240</v>
      </c>
      <c r="D422" s="71" t="s">
        <v>277</v>
      </c>
      <c r="E422" s="71" t="s">
        <v>267</v>
      </c>
      <c r="F422" s="71">
        <v>127.15</v>
      </c>
      <c r="G422" s="75" t="s">
        <v>53</v>
      </c>
    </row>
    <row r="423" spans="1:7" ht="45">
      <c r="A423" s="76">
        <v>418</v>
      </c>
      <c r="B423" s="71">
        <v>8348</v>
      </c>
      <c r="C423" s="71" t="s">
        <v>240</v>
      </c>
      <c r="D423" s="71" t="s">
        <v>277</v>
      </c>
      <c r="E423" s="71" t="s">
        <v>267</v>
      </c>
      <c r="F423" s="71">
        <v>54.7</v>
      </c>
      <c r="G423" s="75" t="s">
        <v>54</v>
      </c>
    </row>
    <row r="424" spans="1:7" ht="45">
      <c r="A424" s="76">
        <v>419</v>
      </c>
      <c r="B424" s="71">
        <v>8349</v>
      </c>
      <c r="C424" s="71" t="s">
        <v>240</v>
      </c>
      <c r="D424" s="71" t="s">
        <v>277</v>
      </c>
      <c r="E424" s="71" t="s">
        <v>267</v>
      </c>
      <c r="F424" s="71">
        <v>111</v>
      </c>
      <c r="G424" s="75" t="s">
        <v>55</v>
      </c>
    </row>
    <row r="425" spans="1:7" ht="45">
      <c r="A425" s="76">
        <v>420</v>
      </c>
      <c r="B425" s="71">
        <v>8356</v>
      </c>
      <c r="C425" s="71" t="s">
        <v>240</v>
      </c>
      <c r="D425" s="71" t="s">
        <v>277</v>
      </c>
      <c r="E425" s="71" t="s">
        <v>267</v>
      </c>
      <c r="F425" s="71">
        <v>70.8</v>
      </c>
      <c r="G425" s="75" t="s">
        <v>56</v>
      </c>
    </row>
    <row r="426" spans="1:7" ht="45">
      <c r="A426" s="76">
        <v>421</v>
      </c>
      <c r="B426" s="71">
        <v>8389</v>
      </c>
      <c r="C426" s="71" t="s">
        <v>240</v>
      </c>
      <c r="D426" s="71" t="s">
        <v>277</v>
      </c>
      <c r="E426" s="71" t="s">
        <v>267</v>
      </c>
      <c r="F426" s="71">
        <v>80</v>
      </c>
      <c r="G426" s="75" t="s">
        <v>57</v>
      </c>
    </row>
    <row r="427" spans="1:7" ht="45">
      <c r="A427" s="76">
        <v>422</v>
      </c>
      <c r="B427" s="71">
        <v>8397</v>
      </c>
      <c r="C427" s="71" t="s">
        <v>240</v>
      </c>
      <c r="D427" s="71" t="s">
        <v>277</v>
      </c>
      <c r="E427" s="71" t="s">
        <v>267</v>
      </c>
      <c r="F427" s="71">
        <v>72.15</v>
      </c>
      <c r="G427" s="75" t="s">
        <v>58</v>
      </c>
    </row>
    <row r="428" spans="1:7" ht="45">
      <c r="A428" s="76">
        <v>423</v>
      </c>
      <c r="B428" s="71">
        <v>8398</v>
      </c>
      <c r="C428" s="71" t="s">
        <v>240</v>
      </c>
      <c r="D428" s="71" t="s">
        <v>277</v>
      </c>
      <c r="E428" s="71" t="s">
        <v>267</v>
      </c>
      <c r="F428" s="71">
        <v>34.05</v>
      </c>
      <c r="G428" s="75" t="s">
        <v>59</v>
      </c>
    </row>
    <row r="429" spans="1:7" ht="45">
      <c r="A429" s="76">
        <v>424</v>
      </c>
      <c r="B429" s="71">
        <v>8399</v>
      </c>
      <c r="C429" s="71" t="s">
        <v>240</v>
      </c>
      <c r="D429" s="71" t="s">
        <v>277</v>
      </c>
      <c r="E429" s="71" t="s">
        <v>267</v>
      </c>
      <c r="F429" s="71">
        <v>52.9</v>
      </c>
      <c r="G429" s="75" t="s">
        <v>60</v>
      </c>
    </row>
    <row r="430" spans="1:7" ht="45">
      <c r="A430" s="76">
        <v>425</v>
      </c>
      <c r="B430" s="71">
        <v>8401</v>
      </c>
      <c r="C430" s="71" t="s">
        <v>240</v>
      </c>
      <c r="D430" s="71" t="s">
        <v>277</v>
      </c>
      <c r="E430" s="71" t="s">
        <v>267</v>
      </c>
      <c r="F430" s="71">
        <v>45.3</v>
      </c>
      <c r="G430" s="75" t="s">
        <v>61</v>
      </c>
    </row>
    <row r="431" spans="1:7" ht="45">
      <c r="A431" s="76">
        <v>426</v>
      </c>
      <c r="B431" s="71">
        <v>8402</v>
      </c>
      <c r="C431" s="71" t="s">
        <v>240</v>
      </c>
      <c r="D431" s="71" t="s">
        <v>277</v>
      </c>
      <c r="E431" s="71" t="s">
        <v>267</v>
      </c>
      <c r="F431" s="71">
        <v>173.35</v>
      </c>
      <c r="G431" s="75" t="s">
        <v>62</v>
      </c>
    </row>
    <row r="432" spans="1:7" ht="45">
      <c r="A432" s="76">
        <v>427</v>
      </c>
      <c r="B432" s="71">
        <v>8357</v>
      </c>
      <c r="C432" s="71" t="s">
        <v>240</v>
      </c>
      <c r="D432" s="71" t="s">
        <v>277</v>
      </c>
      <c r="E432" s="71" t="s">
        <v>267</v>
      </c>
      <c r="F432" s="71">
        <v>2796.04</v>
      </c>
      <c r="G432" s="75" t="s">
        <v>121</v>
      </c>
    </row>
    <row r="433" spans="1:7" ht="60">
      <c r="A433" s="76">
        <v>428</v>
      </c>
      <c r="B433" s="71">
        <v>8377</v>
      </c>
      <c r="C433" s="71" t="s">
        <v>240</v>
      </c>
      <c r="D433" s="71" t="s">
        <v>277</v>
      </c>
      <c r="E433" s="71" t="s">
        <v>267</v>
      </c>
      <c r="F433" s="71">
        <v>50</v>
      </c>
      <c r="G433" s="75" t="s">
        <v>122</v>
      </c>
    </row>
    <row r="434" spans="1:7" ht="45">
      <c r="A434" s="76">
        <v>429</v>
      </c>
      <c r="B434" s="71">
        <v>8354</v>
      </c>
      <c r="C434" s="71" t="s">
        <v>240</v>
      </c>
      <c r="D434" s="71" t="s">
        <v>277</v>
      </c>
      <c r="E434" s="71" t="s">
        <v>267</v>
      </c>
      <c r="F434" s="71">
        <v>958.7</v>
      </c>
      <c r="G434" s="75" t="s">
        <v>659</v>
      </c>
    </row>
    <row r="435" spans="1:7" ht="45">
      <c r="A435" s="76">
        <v>430</v>
      </c>
      <c r="B435" s="71">
        <v>8333</v>
      </c>
      <c r="C435" s="71" t="s">
        <v>240</v>
      </c>
      <c r="D435" s="71" t="s">
        <v>277</v>
      </c>
      <c r="E435" s="71" t="s">
        <v>267</v>
      </c>
      <c r="F435" s="71">
        <v>213</v>
      </c>
      <c r="G435" s="75" t="s">
        <v>670</v>
      </c>
    </row>
    <row r="436" spans="1:7" ht="45">
      <c r="A436" s="76">
        <v>431</v>
      </c>
      <c r="B436" s="71">
        <v>8331</v>
      </c>
      <c r="C436" s="71" t="s">
        <v>240</v>
      </c>
      <c r="D436" s="71" t="s">
        <v>277</v>
      </c>
      <c r="E436" s="71" t="s">
        <v>267</v>
      </c>
      <c r="F436" s="71">
        <v>292</v>
      </c>
      <c r="G436" s="75" t="s">
        <v>707</v>
      </c>
    </row>
    <row r="437" spans="1:7" ht="45">
      <c r="A437" s="76">
        <v>432</v>
      </c>
      <c r="B437" s="71">
        <v>8336</v>
      </c>
      <c r="C437" s="71" t="s">
        <v>240</v>
      </c>
      <c r="D437" s="71" t="s">
        <v>277</v>
      </c>
      <c r="E437" s="71" t="s">
        <v>267</v>
      </c>
      <c r="F437" s="71">
        <v>327.1</v>
      </c>
      <c r="G437" s="75" t="s">
        <v>708</v>
      </c>
    </row>
    <row r="438" spans="1:7" ht="30">
      <c r="A438" s="76">
        <v>433</v>
      </c>
      <c r="B438" s="71">
        <v>8338</v>
      </c>
      <c r="C438" s="71" t="s">
        <v>240</v>
      </c>
      <c r="D438" s="71" t="s">
        <v>277</v>
      </c>
      <c r="E438" s="71" t="s">
        <v>267</v>
      </c>
      <c r="F438" s="71">
        <v>93</v>
      </c>
      <c r="G438" s="75" t="s">
        <v>709</v>
      </c>
    </row>
    <row r="439" spans="1:7" ht="45">
      <c r="A439" s="76">
        <v>434</v>
      </c>
      <c r="B439" s="71">
        <v>8339</v>
      </c>
      <c r="C439" s="71" t="s">
        <v>240</v>
      </c>
      <c r="D439" s="71" t="s">
        <v>277</v>
      </c>
      <c r="E439" s="71" t="s">
        <v>267</v>
      </c>
      <c r="F439" s="71">
        <v>32</v>
      </c>
      <c r="G439" s="75" t="s">
        <v>710</v>
      </c>
    </row>
    <row r="440" spans="1:7" ht="45">
      <c r="A440" s="76">
        <v>435</v>
      </c>
      <c r="B440" s="71">
        <v>8340</v>
      </c>
      <c r="C440" s="71" t="s">
        <v>240</v>
      </c>
      <c r="D440" s="71" t="s">
        <v>277</v>
      </c>
      <c r="E440" s="71" t="s">
        <v>267</v>
      </c>
      <c r="F440" s="71">
        <v>82</v>
      </c>
      <c r="G440" s="75" t="s">
        <v>711</v>
      </c>
    </row>
    <row r="441" spans="1:7" ht="30">
      <c r="A441" s="76">
        <v>436</v>
      </c>
      <c r="B441" s="71">
        <v>8342</v>
      </c>
      <c r="C441" s="71" t="s">
        <v>240</v>
      </c>
      <c r="D441" s="71" t="s">
        <v>277</v>
      </c>
      <c r="E441" s="71" t="s">
        <v>267</v>
      </c>
      <c r="F441" s="71">
        <v>109</v>
      </c>
      <c r="G441" s="75" t="s">
        <v>712</v>
      </c>
    </row>
    <row r="442" spans="1:7" ht="30">
      <c r="A442" s="76">
        <v>437</v>
      </c>
      <c r="B442" s="71">
        <v>8355</v>
      </c>
      <c r="C442" s="71" t="s">
        <v>240</v>
      </c>
      <c r="D442" s="71" t="s">
        <v>277</v>
      </c>
      <c r="E442" s="71" t="s">
        <v>267</v>
      </c>
      <c r="F442" s="71">
        <v>290</v>
      </c>
      <c r="G442" s="75" t="s">
        <v>713</v>
      </c>
    </row>
    <row r="443" spans="1:7" ht="45">
      <c r="A443" s="76">
        <v>438</v>
      </c>
      <c r="B443" s="71">
        <v>8362</v>
      </c>
      <c r="C443" s="71" t="s">
        <v>240</v>
      </c>
      <c r="D443" s="71" t="s">
        <v>277</v>
      </c>
      <c r="E443" s="71" t="s">
        <v>267</v>
      </c>
      <c r="F443" s="71">
        <v>75</v>
      </c>
      <c r="G443" s="75" t="s">
        <v>714</v>
      </c>
    </row>
    <row r="444" spans="1:7" ht="45">
      <c r="A444" s="76">
        <v>439</v>
      </c>
      <c r="B444" s="71">
        <v>8363</v>
      </c>
      <c r="C444" s="71" t="s">
        <v>240</v>
      </c>
      <c r="D444" s="71" t="s">
        <v>277</v>
      </c>
      <c r="E444" s="71" t="s">
        <v>267</v>
      </c>
      <c r="F444" s="71">
        <v>277.1</v>
      </c>
      <c r="G444" s="75" t="s">
        <v>715</v>
      </c>
    </row>
    <row r="445" spans="1:7" ht="45">
      <c r="A445" s="76">
        <v>440</v>
      </c>
      <c r="B445" s="71">
        <v>8364</v>
      </c>
      <c r="C445" s="71" t="s">
        <v>240</v>
      </c>
      <c r="D445" s="71" t="s">
        <v>277</v>
      </c>
      <c r="E445" s="71" t="s">
        <v>267</v>
      </c>
      <c r="F445" s="71">
        <v>420</v>
      </c>
      <c r="G445" s="75" t="s">
        <v>716</v>
      </c>
    </row>
    <row r="446" spans="1:7" ht="45">
      <c r="A446" s="76">
        <v>441</v>
      </c>
      <c r="B446" s="71">
        <v>8365</v>
      </c>
      <c r="C446" s="71" t="s">
        <v>240</v>
      </c>
      <c r="D446" s="71" t="s">
        <v>277</v>
      </c>
      <c r="E446" s="71" t="s">
        <v>267</v>
      </c>
      <c r="F446" s="71">
        <v>92</v>
      </c>
      <c r="G446" s="75" t="s">
        <v>717</v>
      </c>
    </row>
    <row r="447" spans="1:7" ht="45">
      <c r="A447" s="76">
        <v>442</v>
      </c>
      <c r="B447" s="71">
        <v>8366</v>
      </c>
      <c r="C447" s="71" t="s">
        <v>240</v>
      </c>
      <c r="D447" s="71" t="s">
        <v>277</v>
      </c>
      <c r="E447" s="71" t="s">
        <v>267</v>
      </c>
      <c r="F447" s="71">
        <v>95.65</v>
      </c>
      <c r="G447" s="75" t="s">
        <v>718</v>
      </c>
    </row>
    <row r="448" spans="1:7" ht="45">
      <c r="A448" s="76">
        <v>443</v>
      </c>
      <c r="B448" s="71">
        <v>8368</v>
      </c>
      <c r="C448" s="71" t="s">
        <v>240</v>
      </c>
      <c r="D448" s="71" t="s">
        <v>277</v>
      </c>
      <c r="E448" s="71" t="s">
        <v>267</v>
      </c>
      <c r="F448" s="71">
        <v>412</v>
      </c>
      <c r="G448" s="75" t="s">
        <v>719</v>
      </c>
    </row>
    <row r="449" spans="1:7" ht="45">
      <c r="A449" s="76">
        <v>444</v>
      </c>
      <c r="B449" s="71">
        <v>8371</v>
      </c>
      <c r="C449" s="71" t="s">
        <v>240</v>
      </c>
      <c r="D449" s="71" t="s">
        <v>277</v>
      </c>
      <c r="E449" s="71" t="s">
        <v>267</v>
      </c>
      <c r="F449" s="71">
        <v>101</v>
      </c>
      <c r="G449" s="75" t="s">
        <v>720</v>
      </c>
    </row>
    <row r="450" spans="1:7" ht="45">
      <c r="A450" s="76">
        <v>445</v>
      </c>
      <c r="B450" s="71">
        <v>8372</v>
      </c>
      <c r="C450" s="71" t="s">
        <v>240</v>
      </c>
      <c r="D450" s="71" t="s">
        <v>277</v>
      </c>
      <c r="E450" s="71" t="s">
        <v>267</v>
      </c>
      <c r="F450" s="71">
        <v>27</v>
      </c>
      <c r="G450" s="75" t="s">
        <v>721</v>
      </c>
    </row>
    <row r="451" spans="1:7" ht="45">
      <c r="A451" s="76">
        <v>446</v>
      </c>
      <c r="B451" s="71">
        <v>8396</v>
      </c>
      <c r="C451" s="71" t="s">
        <v>240</v>
      </c>
      <c r="D451" s="71" t="s">
        <v>277</v>
      </c>
      <c r="E451" s="71" t="s">
        <v>267</v>
      </c>
      <c r="F451" s="71">
        <v>260.1</v>
      </c>
      <c r="G451" s="75" t="s">
        <v>722</v>
      </c>
    </row>
    <row r="452" spans="1:7" ht="45">
      <c r="A452" s="76">
        <v>447</v>
      </c>
      <c r="B452" s="71">
        <v>8394</v>
      </c>
      <c r="C452" s="71" t="s">
        <v>240</v>
      </c>
      <c r="D452" s="71" t="s">
        <v>277</v>
      </c>
      <c r="E452" s="71" t="s">
        <v>267</v>
      </c>
      <c r="F452" s="71">
        <v>13004.54</v>
      </c>
      <c r="G452" s="75" t="s">
        <v>348</v>
      </c>
    </row>
    <row r="453" spans="1:7" ht="45">
      <c r="A453" s="76">
        <v>448</v>
      </c>
      <c r="B453" s="71">
        <v>8330</v>
      </c>
      <c r="C453" s="71" t="s">
        <v>240</v>
      </c>
      <c r="D453" s="71" t="s">
        <v>277</v>
      </c>
      <c r="E453" s="71" t="s">
        <v>267</v>
      </c>
      <c r="F453" s="71">
        <v>78</v>
      </c>
      <c r="G453" s="75" t="s">
        <v>377</v>
      </c>
    </row>
    <row r="454" spans="1:7" ht="45">
      <c r="A454" s="76">
        <v>449</v>
      </c>
      <c r="B454" s="71">
        <v>8337</v>
      </c>
      <c r="C454" s="71" t="s">
        <v>240</v>
      </c>
      <c r="D454" s="71" t="s">
        <v>277</v>
      </c>
      <c r="E454" s="71" t="s">
        <v>267</v>
      </c>
      <c r="F454" s="71">
        <v>104</v>
      </c>
      <c r="G454" s="75" t="s">
        <v>378</v>
      </c>
    </row>
    <row r="455" spans="1:7" ht="45">
      <c r="A455" s="76">
        <v>450</v>
      </c>
      <c r="B455" s="71">
        <v>8350</v>
      </c>
      <c r="C455" s="71" t="s">
        <v>240</v>
      </c>
      <c r="D455" s="71" t="s">
        <v>277</v>
      </c>
      <c r="E455" s="71" t="s">
        <v>267</v>
      </c>
      <c r="F455" s="71">
        <v>5416.32</v>
      </c>
      <c r="G455" s="75" t="s">
        <v>379</v>
      </c>
    </row>
    <row r="456" spans="1:7" ht="90">
      <c r="A456" s="76">
        <v>451</v>
      </c>
      <c r="B456" s="71">
        <v>8351</v>
      </c>
      <c r="C456" s="71" t="s">
        <v>240</v>
      </c>
      <c r="D456" s="71" t="s">
        <v>277</v>
      </c>
      <c r="E456" s="71" t="s">
        <v>267</v>
      </c>
      <c r="F456" s="71">
        <v>18144.99</v>
      </c>
      <c r="G456" s="75" t="s">
        <v>380</v>
      </c>
    </row>
    <row r="457" spans="1:7" ht="105">
      <c r="A457" s="76">
        <v>452</v>
      </c>
      <c r="B457" s="71">
        <v>8352</v>
      </c>
      <c r="C457" s="71" t="s">
        <v>240</v>
      </c>
      <c r="D457" s="71" t="s">
        <v>277</v>
      </c>
      <c r="E457" s="71" t="s">
        <v>267</v>
      </c>
      <c r="F457" s="71">
        <v>25541.92</v>
      </c>
      <c r="G457" s="75" t="s">
        <v>381</v>
      </c>
    </row>
    <row r="458" spans="1:7" ht="60">
      <c r="A458" s="76">
        <v>453</v>
      </c>
      <c r="B458" s="71">
        <v>8370</v>
      </c>
      <c r="C458" s="71" t="s">
        <v>240</v>
      </c>
      <c r="D458" s="71" t="s">
        <v>277</v>
      </c>
      <c r="E458" s="71" t="s">
        <v>267</v>
      </c>
      <c r="F458" s="71">
        <v>8951.22</v>
      </c>
      <c r="G458" s="75" t="s">
        <v>382</v>
      </c>
    </row>
    <row r="459" spans="1:7" ht="45">
      <c r="A459" s="76">
        <v>454</v>
      </c>
      <c r="B459" s="71">
        <v>8375</v>
      </c>
      <c r="C459" s="71" t="s">
        <v>240</v>
      </c>
      <c r="D459" s="71" t="s">
        <v>277</v>
      </c>
      <c r="E459" s="71" t="s">
        <v>267</v>
      </c>
      <c r="F459" s="71">
        <v>276.61</v>
      </c>
      <c r="G459" s="75" t="s">
        <v>383</v>
      </c>
    </row>
    <row r="460" spans="1:7" ht="45">
      <c r="A460" s="76">
        <v>455</v>
      </c>
      <c r="B460" s="71">
        <v>8376</v>
      </c>
      <c r="C460" s="71" t="s">
        <v>240</v>
      </c>
      <c r="D460" s="71" t="s">
        <v>277</v>
      </c>
      <c r="E460" s="71" t="s">
        <v>267</v>
      </c>
      <c r="F460" s="71">
        <v>484.34</v>
      </c>
      <c r="G460" s="75" t="s">
        <v>384</v>
      </c>
    </row>
    <row r="461" spans="1:7" ht="45">
      <c r="A461" s="76">
        <v>456</v>
      </c>
      <c r="B461" s="71">
        <v>8395</v>
      </c>
      <c r="C461" s="71" t="s">
        <v>240</v>
      </c>
      <c r="D461" s="71" t="s">
        <v>277</v>
      </c>
      <c r="E461" s="71" t="s">
        <v>267</v>
      </c>
      <c r="F461" s="71">
        <v>152</v>
      </c>
      <c r="G461" s="75" t="s">
        <v>385</v>
      </c>
    </row>
    <row r="462" spans="1:7" ht="45">
      <c r="A462" s="76">
        <v>457</v>
      </c>
      <c r="B462" s="71">
        <v>8419</v>
      </c>
      <c r="C462" s="71" t="s">
        <v>297</v>
      </c>
      <c r="D462" s="71" t="s">
        <v>277</v>
      </c>
      <c r="E462" s="71" t="s">
        <v>267</v>
      </c>
      <c r="F462" s="71">
        <v>7719.35</v>
      </c>
      <c r="G462" s="75" t="s">
        <v>298</v>
      </c>
    </row>
    <row r="463" spans="1:7" ht="15">
      <c r="A463" s="76">
        <v>458</v>
      </c>
      <c r="B463" s="71" t="s">
        <v>604</v>
      </c>
      <c r="C463" s="71" t="s">
        <v>297</v>
      </c>
      <c r="D463" s="71" t="s">
        <v>277</v>
      </c>
      <c r="E463" s="71" t="s">
        <v>267</v>
      </c>
      <c r="F463" s="71">
        <v>-116.08</v>
      </c>
      <c r="G463" s="75" t="s">
        <v>587</v>
      </c>
    </row>
    <row r="464" spans="1:7" ht="30">
      <c r="A464" s="76">
        <v>459</v>
      </c>
      <c r="B464" s="71">
        <v>1</v>
      </c>
      <c r="C464" s="71" t="s">
        <v>297</v>
      </c>
      <c r="D464" s="71" t="s">
        <v>277</v>
      </c>
      <c r="E464" s="71" t="s">
        <v>267</v>
      </c>
      <c r="F464" s="71">
        <v>-0.85</v>
      </c>
      <c r="G464" s="75" t="s">
        <v>602</v>
      </c>
    </row>
    <row r="465" spans="1:7" ht="30">
      <c r="A465" s="76">
        <v>460</v>
      </c>
      <c r="B465" s="71">
        <v>8329</v>
      </c>
      <c r="C465" s="71" t="s">
        <v>297</v>
      </c>
      <c r="D465" s="71" t="s">
        <v>277</v>
      </c>
      <c r="E465" s="71" t="s">
        <v>267</v>
      </c>
      <c r="F465" s="71">
        <v>-1498.02</v>
      </c>
      <c r="G465" s="75" t="s">
        <v>608</v>
      </c>
    </row>
    <row r="466" spans="1:7" ht="45">
      <c r="A466" s="76">
        <v>461</v>
      </c>
      <c r="B466" s="71">
        <v>8423</v>
      </c>
      <c r="C466" s="71" t="s">
        <v>297</v>
      </c>
      <c r="D466" s="71" t="s">
        <v>277</v>
      </c>
      <c r="E466" s="71" t="s">
        <v>267</v>
      </c>
      <c r="F466" s="71">
        <v>5063.68</v>
      </c>
      <c r="G466" s="75" t="s">
        <v>299</v>
      </c>
    </row>
    <row r="467" spans="1:7" ht="45">
      <c r="A467" s="76">
        <v>462</v>
      </c>
      <c r="B467" s="71">
        <v>8425</v>
      </c>
      <c r="C467" s="71" t="s">
        <v>297</v>
      </c>
      <c r="D467" s="71" t="s">
        <v>277</v>
      </c>
      <c r="E467" s="71" t="s">
        <v>267</v>
      </c>
      <c r="F467" s="71">
        <v>13.03</v>
      </c>
      <c r="G467" s="75" t="s">
        <v>300</v>
      </c>
    </row>
    <row r="468" spans="1:7" ht="45">
      <c r="A468" s="76">
        <v>463</v>
      </c>
      <c r="B468" s="71">
        <v>8426</v>
      </c>
      <c r="C468" s="71" t="s">
        <v>297</v>
      </c>
      <c r="D468" s="71" t="s">
        <v>277</v>
      </c>
      <c r="E468" s="71" t="s">
        <v>267</v>
      </c>
      <c r="F468" s="71">
        <v>2062.69</v>
      </c>
      <c r="G468" s="75" t="s">
        <v>301</v>
      </c>
    </row>
    <row r="469" spans="1:7" ht="45">
      <c r="A469" s="76">
        <v>464</v>
      </c>
      <c r="B469" s="71">
        <v>8427</v>
      </c>
      <c r="C469" s="71" t="s">
        <v>297</v>
      </c>
      <c r="D469" s="71" t="s">
        <v>277</v>
      </c>
      <c r="E469" s="71" t="s">
        <v>267</v>
      </c>
      <c r="F469" s="71">
        <v>1957.61</v>
      </c>
      <c r="G469" s="75" t="s">
        <v>302</v>
      </c>
    </row>
    <row r="470" spans="1:7" ht="45">
      <c r="A470" s="76">
        <v>465</v>
      </c>
      <c r="B470" s="71">
        <v>8430</v>
      </c>
      <c r="C470" s="71" t="s">
        <v>297</v>
      </c>
      <c r="D470" s="71" t="s">
        <v>277</v>
      </c>
      <c r="E470" s="71" t="s">
        <v>267</v>
      </c>
      <c r="F470" s="71">
        <v>90</v>
      </c>
      <c r="G470" s="75" t="s">
        <v>303</v>
      </c>
    </row>
    <row r="471" spans="1:7" ht="45">
      <c r="A471" s="76">
        <v>466</v>
      </c>
      <c r="B471" s="71">
        <v>8434</v>
      </c>
      <c r="C471" s="71" t="s">
        <v>297</v>
      </c>
      <c r="D471" s="71" t="s">
        <v>277</v>
      </c>
      <c r="E471" s="71" t="s">
        <v>267</v>
      </c>
      <c r="F471" s="71">
        <v>1960.04</v>
      </c>
      <c r="G471" s="75" t="s">
        <v>304</v>
      </c>
    </row>
    <row r="472" spans="1:7" ht="45">
      <c r="A472" s="76">
        <v>467</v>
      </c>
      <c r="B472" s="71">
        <v>8435</v>
      </c>
      <c r="C472" s="71" t="s">
        <v>297</v>
      </c>
      <c r="D472" s="71" t="s">
        <v>277</v>
      </c>
      <c r="E472" s="71" t="s">
        <v>267</v>
      </c>
      <c r="F472" s="71">
        <v>2447.54</v>
      </c>
      <c r="G472" s="75" t="s">
        <v>305</v>
      </c>
    </row>
    <row r="473" spans="1:7" ht="45">
      <c r="A473" s="76">
        <v>468</v>
      </c>
      <c r="B473" s="71">
        <v>8436</v>
      </c>
      <c r="C473" s="71" t="s">
        <v>297</v>
      </c>
      <c r="D473" s="71" t="s">
        <v>277</v>
      </c>
      <c r="E473" s="71" t="s">
        <v>267</v>
      </c>
      <c r="F473" s="71">
        <v>4.22</v>
      </c>
      <c r="G473" s="75" t="s">
        <v>306</v>
      </c>
    </row>
    <row r="474" spans="1:7" ht="45">
      <c r="A474" s="76">
        <v>469</v>
      </c>
      <c r="B474" s="71">
        <v>8439</v>
      </c>
      <c r="C474" s="71" t="s">
        <v>297</v>
      </c>
      <c r="D474" s="71" t="s">
        <v>277</v>
      </c>
      <c r="E474" s="71" t="s">
        <v>267</v>
      </c>
      <c r="F474" s="71">
        <v>979.86</v>
      </c>
      <c r="G474" s="75" t="s">
        <v>307</v>
      </c>
    </row>
    <row r="475" spans="1:7" ht="45">
      <c r="A475" s="76">
        <v>470</v>
      </c>
      <c r="B475" s="71">
        <v>8444</v>
      </c>
      <c r="C475" s="71" t="s">
        <v>297</v>
      </c>
      <c r="D475" s="71" t="s">
        <v>277</v>
      </c>
      <c r="E475" s="71" t="s">
        <v>267</v>
      </c>
      <c r="F475" s="71">
        <v>16.9</v>
      </c>
      <c r="G475" s="75" t="s">
        <v>308</v>
      </c>
    </row>
    <row r="476" spans="1:7" ht="45">
      <c r="A476" s="76">
        <v>471</v>
      </c>
      <c r="B476" s="71">
        <v>8460</v>
      </c>
      <c r="C476" s="71" t="s">
        <v>297</v>
      </c>
      <c r="D476" s="71" t="s">
        <v>277</v>
      </c>
      <c r="E476" s="71" t="s">
        <v>267</v>
      </c>
      <c r="F476" s="71">
        <v>4.48</v>
      </c>
      <c r="G476" s="75" t="s">
        <v>309</v>
      </c>
    </row>
    <row r="477" spans="1:7" ht="45">
      <c r="A477" s="76">
        <v>472</v>
      </c>
      <c r="B477" s="71">
        <v>8467</v>
      </c>
      <c r="C477" s="71" t="s">
        <v>297</v>
      </c>
      <c r="D477" s="71" t="s">
        <v>277</v>
      </c>
      <c r="E477" s="71" t="s">
        <v>267</v>
      </c>
      <c r="F477" s="71">
        <v>1516.91</v>
      </c>
      <c r="G477" s="75" t="s">
        <v>310</v>
      </c>
    </row>
    <row r="478" spans="1:7" ht="45">
      <c r="A478" s="76">
        <v>473</v>
      </c>
      <c r="B478" s="71">
        <v>8471</v>
      </c>
      <c r="C478" s="71" t="s">
        <v>297</v>
      </c>
      <c r="D478" s="71" t="s">
        <v>277</v>
      </c>
      <c r="E478" s="71" t="s">
        <v>267</v>
      </c>
      <c r="F478" s="71">
        <v>5976.74</v>
      </c>
      <c r="G478" s="75" t="s">
        <v>311</v>
      </c>
    </row>
    <row r="479" spans="1:7" ht="45">
      <c r="A479" s="76">
        <v>474</v>
      </c>
      <c r="B479" s="71">
        <v>8472</v>
      </c>
      <c r="C479" s="71" t="s">
        <v>297</v>
      </c>
      <c r="D479" s="71" t="s">
        <v>277</v>
      </c>
      <c r="E479" s="71" t="s">
        <v>267</v>
      </c>
      <c r="F479" s="71">
        <v>977.26</v>
      </c>
      <c r="G479" s="75" t="s">
        <v>456</v>
      </c>
    </row>
    <row r="480" spans="1:7" ht="60">
      <c r="A480" s="76">
        <v>475</v>
      </c>
      <c r="B480" s="71">
        <v>8474</v>
      </c>
      <c r="C480" s="71" t="s">
        <v>297</v>
      </c>
      <c r="D480" s="71" t="s">
        <v>277</v>
      </c>
      <c r="E480" s="71" t="s">
        <v>267</v>
      </c>
      <c r="F480" s="71">
        <v>2454.47</v>
      </c>
      <c r="G480" s="75" t="s">
        <v>457</v>
      </c>
    </row>
    <row r="481" spans="1:7" ht="45">
      <c r="A481" s="76">
        <v>476</v>
      </c>
      <c r="B481" s="71">
        <v>8481</v>
      </c>
      <c r="C481" s="71" t="s">
        <v>297</v>
      </c>
      <c r="D481" s="71" t="s">
        <v>277</v>
      </c>
      <c r="E481" s="71" t="s">
        <v>267</v>
      </c>
      <c r="F481" s="71">
        <v>2877.21</v>
      </c>
      <c r="G481" s="75" t="s">
        <v>458</v>
      </c>
    </row>
    <row r="482" spans="1:7" ht="45">
      <c r="A482" s="76">
        <v>477</v>
      </c>
      <c r="B482" s="71">
        <v>8482</v>
      </c>
      <c r="C482" s="71" t="s">
        <v>297</v>
      </c>
      <c r="D482" s="71" t="s">
        <v>277</v>
      </c>
      <c r="E482" s="71" t="s">
        <v>267</v>
      </c>
      <c r="F482" s="71">
        <v>146.79</v>
      </c>
      <c r="G482" s="75" t="s">
        <v>459</v>
      </c>
    </row>
    <row r="483" spans="1:7" ht="45">
      <c r="A483" s="76">
        <v>478</v>
      </c>
      <c r="B483" s="71">
        <v>8494</v>
      </c>
      <c r="C483" s="71" t="s">
        <v>297</v>
      </c>
      <c r="D483" s="71" t="s">
        <v>277</v>
      </c>
      <c r="E483" s="71" t="s">
        <v>267</v>
      </c>
      <c r="F483" s="71">
        <v>28.07</v>
      </c>
      <c r="G483" s="75" t="s">
        <v>460</v>
      </c>
    </row>
    <row r="484" spans="1:7" ht="45">
      <c r="A484" s="76">
        <v>479</v>
      </c>
      <c r="B484" s="71">
        <v>8496</v>
      </c>
      <c r="C484" s="71" t="s">
        <v>297</v>
      </c>
      <c r="D484" s="71" t="s">
        <v>277</v>
      </c>
      <c r="E484" s="71" t="s">
        <v>267</v>
      </c>
      <c r="F484" s="71">
        <v>1416.23</v>
      </c>
      <c r="G484" s="75" t="s">
        <v>461</v>
      </c>
    </row>
    <row r="485" spans="1:7" ht="45">
      <c r="A485" s="76">
        <v>480</v>
      </c>
      <c r="B485" s="71">
        <v>8511</v>
      </c>
      <c r="C485" s="71" t="s">
        <v>297</v>
      </c>
      <c r="D485" s="71" t="s">
        <v>277</v>
      </c>
      <c r="E485" s="71" t="s">
        <v>267</v>
      </c>
      <c r="F485" s="71">
        <v>144.46</v>
      </c>
      <c r="G485" s="75" t="s">
        <v>462</v>
      </c>
    </row>
    <row r="486" spans="1:7" ht="45">
      <c r="A486" s="76">
        <v>481</v>
      </c>
      <c r="B486" s="71">
        <v>8512</v>
      </c>
      <c r="C486" s="71" t="s">
        <v>297</v>
      </c>
      <c r="D486" s="71" t="s">
        <v>277</v>
      </c>
      <c r="E486" s="71" t="s">
        <v>267</v>
      </c>
      <c r="F486" s="71">
        <v>73.93</v>
      </c>
      <c r="G486" s="75" t="s">
        <v>463</v>
      </c>
    </row>
    <row r="487" spans="1:7" ht="45">
      <c r="A487" s="76">
        <v>482</v>
      </c>
      <c r="B487" s="71">
        <v>8513</v>
      </c>
      <c r="C487" s="71" t="s">
        <v>297</v>
      </c>
      <c r="D487" s="71" t="s">
        <v>277</v>
      </c>
      <c r="E487" s="71" t="s">
        <v>267</v>
      </c>
      <c r="F487" s="71">
        <v>74.05</v>
      </c>
      <c r="G487" s="75" t="s">
        <v>464</v>
      </c>
    </row>
    <row r="488" spans="1:7" ht="45">
      <c r="A488" s="76">
        <v>483</v>
      </c>
      <c r="B488" s="71">
        <v>8514</v>
      </c>
      <c r="C488" s="71" t="s">
        <v>297</v>
      </c>
      <c r="D488" s="71" t="s">
        <v>277</v>
      </c>
      <c r="E488" s="71" t="s">
        <v>267</v>
      </c>
      <c r="F488" s="71">
        <v>74.5</v>
      </c>
      <c r="G488" s="75" t="s">
        <v>465</v>
      </c>
    </row>
    <row r="489" spans="1:7" ht="45">
      <c r="A489" s="76">
        <v>484</v>
      </c>
      <c r="B489" s="71">
        <v>8515</v>
      </c>
      <c r="C489" s="71" t="s">
        <v>297</v>
      </c>
      <c r="D489" s="71" t="s">
        <v>277</v>
      </c>
      <c r="E489" s="71" t="s">
        <v>267</v>
      </c>
      <c r="F489" s="71">
        <v>74.09</v>
      </c>
      <c r="G489" s="75" t="s">
        <v>466</v>
      </c>
    </row>
    <row r="490" spans="1:7" ht="45">
      <c r="A490" s="76">
        <v>485</v>
      </c>
      <c r="B490" s="71">
        <v>8516</v>
      </c>
      <c r="C490" s="71" t="s">
        <v>297</v>
      </c>
      <c r="D490" s="71" t="s">
        <v>277</v>
      </c>
      <c r="E490" s="71" t="s">
        <v>267</v>
      </c>
      <c r="F490" s="71">
        <v>74.5</v>
      </c>
      <c r="G490" s="75" t="s">
        <v>467</v>
      </c>
    </row>
    <row r="491" spans="1:7" ht="45">
      <c r="A491" s="76">
        <v>486</v>
      </c>
      <c r="B491" s="71">
        <v>8517</v>
      </c>
      <c r="C491" s="71" t="s">
        <v>297</v>
      </c>
      <c r="D491" s="71" t="s">
        <v>277</v>
      </c>
      <c r="E491" s="71" t="s">
        <v>267</v>
      </c>
      <c r="F491" s="71">
        <v>23.37</v>
      </c>
      <c r="G491" s="75" t="s">
        <v>468</v>
      </c>
    </row>
    <row r="492" spans="1:7" ht="45">
      <c r="A492" s="76">
        <v>487</v>
      </c>
      <c r="B492" s="71">
        <v>8518</v>
      </c>
      <c r="C492" s="71" t="s">
        <v>297</v>
      </c>
      <c r="D492" s="71" t="s">
        <v>277</v>
      </c>
      <c r="E492" s="71" t="s">
        <v>267</v>
      </c>
      <c r="F492" s="71">
        <v>3.61</v>
      </c>
      <c r="G492" s="75" t="s">
        <v>469</v>
      </c>
    </row>
    <row r="493" spans="1:7" ht="45">
      <c r="A493" s="76">
        <v>488</v>
      </c>
      <c r="B493" s="71">
        <v>8519</v>
      </c>
      <c r="C493" s="71" t="s">
        <v>297</v>
      </c>
      <c r="D493" s="71" t="s">
        <v>277</v>
      </c>
      <c r="E493" s="71" t="s">
        <v>267</v>
      </c>
      <c r="F493" s="71">
        <v>18.23</v>
      </c>
      <c r="G493" s="75" t="s">
        <v>470</v>
      </c>
    </row>
    <row r="494" spans="1:7" ht="45">
      <c r="A494" s="76">
        <v>489</v>
      </c>
      <c r="B494" s="71">
        <v>8520</v>
      </c>
      <c r="C494" s="71" t="s">
        <v>297</v>
      </c>
      <c r="D494" s="71" t="s">
        <v>277</v>
      </c>
      <c r="E494" s="71" t="s">
        <v>267</v>
      </c>
      <c r="F494" s="71">
        <v>14.64</v>
      </c>
      <c r="G494" s="75" t="s">
        <v>471</v>
      </c>
    </row>
    <row r="495" spans="1:7" ht="45">
      <c r="A495" s="76">
        <v>490</v>
      </c>
      <c r="B495" s="71">
        <v>8521</v>
      </c>
      <c r="C495" s="71" t="s">
        <v>297</v>
      </c>
      <c r="D495" s="71" t="s">
        <v>277</v>
      </c>
      <c r="E495" s="71" t="s">
        <v>267</v>
      </c>
      <c r="F495" s="71">
        <v>16.23</v>
      </c>
      <c r="G495" s="75" t="s">
        <v>472</v>
      </c>
    </row>
    <row r="496" spans="1:7" ht="45">
      <c r="A496" s="76">
        <v>491</v>
      </c>
      <c r="B496" s="71">
        <v>8533</v>
      </c>
      <c r="C496" s="71" t="s">
        <v>297</v>
      </c>
      <c r="D496" s="71" t="s">
        <v>277</v>
      </c>
      <c r="E496" s="71" t="s">
        <v>267</v>
      </c>
      <c r="F496" s="71">
        <v>15000</v>
      </c>
      <c r="G496" s="75" t="s">
        <v>473</v>
      </c>
    </row>
    <row r="497" spans="1:7" ht="45">
      <c r="A497" s="76">
        <v>492</v>
      </c>
      <c r="B497" s="71">
        <v>8534</v>
      </c>
      <c r="C497" s="71" t="s">
        <v>297</v>
      </c>
      <c r="D497" s="71" t="s">
        <v>277</v>
      </c>
      <c r="E497" s="71" t="s">
        <v>267</v>
      </c>
      <c r="F497" s="71">
        <v>10000</v>
      </c>
      <c r="G497" s="75" t="s">
        <v>474</v>
      </c>
    </row>
    <row r="498" spans="1:7" ht="45">
      <c r="A498" s="76">
        <v>493</v>
      </c>
      <c r="B498" s="71">
        <v>8536</v>
      </c>
      <c r="C498" s="71" t="s">
        <v>297</v>
      </c>
      <c r="D498" s="71" t="s">
        <v>277</v>
      </c>
      <c r="E498" s="71" t="s">
        <v>267</v>
      </c>
      <c r="F498" s="71">
        <v>1794.06</v>
      </c>
      <c r="G498" s="75" t="s">
        <v>475</v>
      </c>
    </row>
    <row r="499" spans="1:7" ht="60">
      <c r="A499" s="76">
        <v>494</v>
      </c>
      <c r="B499" s="71">
        <v>8538</v>
      </c>
      <c r="C499" s="71" t="s">
        <v>297</v>
      </c>
      <c r="D499" s="71" t="s">
        <v>277</v>
      </c>
      <c r="E499" s="71" t="s">
        <v>267</v>
      </c>
      <c r="F499" s="71">
        <v>45000</v>
      </c>
      <c r="G499" s="75" t="s">
        <v>476</v>
      </c>
    </row>
    <row r="500" spans="1:7" ht="45">
      <c r="A500" s="76">
        <v>495</v>
      </c>
      <c r="B500" s="71">
        <v>8429</v>
      </c>
      <c r="C500" s="71" t="s">
        <v>297</v>
      </c>
      <c r="D500" s="71" t="s">
        <v>277</v>
      </c>
      <c r="E500" s="71" t="s">
        <v>267</v>
      </c>
      <c r="F500" s="71">
        <v>84.22</v>
      </c>
      <c r="G500" s="75" t="s">
        <v>543</v>
      </c>
    </row>
    <row r="501" spans="1:7" ht="45">
      <c r="A501" s="76">
        <v>496</v>
      </c>
      <c r="B501" s="71">
        <v>8433</v>
      </c>
      <c r="C501" s="71" t="s">
        <v>297</v>
      </c>
      <c r="D501" s="71" t="s">
        <v>277</v>
      </c>
      <c r="E501" s="71" t="s">
        <v>267</v>
      </c>
      <c r="F501" s="71">
        <v>3.45</v>
      </c>
      <c r="G501" s="75" t="s">
        <v>544</v>
      </c>
    </row>
    <row r="502" spans="1:7" ht="45">
      <c r="A502" s="76">
        <v>497</v>
      </c>
      <c r="B502" s="71">
        <v>8437</v>
      </c>
      <c r="C502" s="71" t="s">
        <v>297</v>
      </c>
      <c r="D502" s="71" t="s">
        <v>277</v>
      </c>
      <c r="E502" s="71" t="s">
        <v>267</v>
      </c>
      <c r="F502" s="71">
        <v>218.7</v>
      </c>
      <c r="G502" s="75" t="s">
        <v>545</v>
      </c>
    </row>
    <row r="503" spans="1:7" ht="45">
      <c r="A503" s="76">
        <v>498</v>
      </c>
      <c r="B503" s="71">
        <v>8441</v>
      </c>
      <c r="C503" s="71" t="s">
        <v>297</v>
      </c>
      <c r="D503" s="71" t="s">
        <v>277</v>
      </c>
      <c r="E503" s="71" t="s">
        <v>267</v>
      </c>
      <c r="F503" s="71">
        <v>274.53</v>
      </c>
      <c r="G503" s="75" t="s">
        <v>546</v>
      </c>
    </row>
    <row r="504" spans="1:7" ht="45">
      <c r="A504" s="76">
        <v>499</v>
      </c>
      <c r="B504" s="71">
        <v>8442</v>
      </c>
      <c r="C504" s="71" t="s">
        <v>297</v>
      </c>
      <c r="D504" s="71" t="s">
        <v>277</v>
      </c>
      <c r="E504" s="71" t="s">
        <v>267</v>
      </c>
      <c r="F504" s="71">
        <v>168.14</v>
      </c>
      <c r="G504" s="75" t="s">
        <v>547</v>
      </c>
    </row>
    <row r="505" spans="1:7" ht="45">
      <c r="A505" s="76">
        <v>500</v>
      </c>
      <c r="B505" s="71">
        <v>8443</v>
      </c>
      <c r="C505" s="71" t="s">
        <v>297</v>
      </c>
      <c r="D505" s="71" t="s">
        <v>277</v>
      </c>
      <c r="E505" s="71" t="s">
        <v>267</v>
      </c>
      <c r="F505" s="71">
        <v>218</v>
      </c>
      <c r="G505" s="75" t="s">
        <v>548</v>
      </c>
    </row>
    <row r="506" spans="1:7" ht="45">
      <c r="A506" s="76">
        <v>501</v>
      </c>
      <c r="B506" s="71">
        <v>8445</v>
      </c>
      <c r="C506" s="71" t="s">
        <v>297</v>
      </c>
      <c r="D506" s="71" t="s">
        <v>277</v>
      </c>
      <c r="E506" s="71" t="s">
        <v>267</v>
      </c>
      <c r="F506" s="71">
        <v>104.21</v>
      </c>
      <c r="G506" s="75" t="s">
        <v>549</v>
      </c>
    </row>
    <row r="507" spans="1:7" ht="45">
      <c r="A507" s="76">
        <v>502</v>
      </c>
      <c r="B507" s="71">
        <v>8462</v>
      </c>
      <c r="C507" s="71" t="s">
        <v>297</v>
      </c>
      <c r="D507" s="71" t="s">
        <v>277</v>
      </c>
      <c r="E507" s="71" t="s">
        <v>267</v>
      </c>
      <c r="F507" s="71">
        <v>256.02</v>
      </c>
      <c r="G507" s="75" t="s">
        <v>550</v>
      </c>
    </row>
    <row r="508" spans="1:7" ht="45">
      <c r="A508" s="76">
        <v>503</v>
      </c>
      <c r="B508" s="71">
        <v>8463</v>
      </c>
      <c r="C508" s="71" t="s">
        <v>297</v>
      </c>
      <c r="D508" s="71" t="s">
        <v>277</v>
      </c>
      <c r="E508" s="71" t="s">
        <v>267</v>
      </c>
      <c r="F508" s="71">
        <v>142</v>
      </c>
      <c r="G508" s="75" t="s">
        <v>551</v>
      </c>
    </row>
    <row r="509" spans="1:7" ht="45">
      <c r="A509" s="76">
        <v>504</v>
      </c>
      <c r="B509" s="71">
        <v>8464</v>
      </c>
      <c r="C509" s="71" t="s">
        <v>297</v>
      </c>
      <c r="D509" s="71" t="s">
        <v>277</v>
      </c>
      <c r="E509" s="71" t="s">
        <v>267</v>
      </c>
      <c r="F509" s="71">
        <v>3249.1</v>
      </c>
      <c r="G509" s="75" t="s">
        <v>552</v>
      </c>
    </row>
    <row r="510" spans="1:7" ht="45">
      <c r="A510" s="76">
        <v>505</v>
      </c>
      <c r="B510" s="71">
        <v>8470</v>
      </c>
      <c r="C510" s="71" t="s">
        <v>297</v>
      </c>
      <c r="D510" s="71" t="s">
        <v>277</v>
      </c>
      <c r="E510" s="71" t="s">
        <v>267</v>
      </c>
      <c r="F510" s="71">
        <v>195.5</v>
      </c>
      <c r="G510" s="75" t="s">
        <v>553</v>
      </c>
    </row>
    <row r="511" spans="1:7" ht="45">
      <c r="A511" s="76">
        <v>506</v>
      </c>
      <c r="B511" s="71">
        <v>8483</v>
      </c>
      <c r="C511" s="71" t="s">
        <v>297</v>
      </c>
      <c r="D511" s="71" t="s">
        <v>277</v>
      </c>
      <c r="E511" s="71" t="s">
        <v>267</v>
      </c>
      <c r="F511" s="71">
        <v>291.49</v>
      </c>
      <c r="G511" s="75" t="s">
        <v>554</v>
      </c>
    </row>
    <row r="512" spans="1:7" ht="45">
      <c r="A512" s="76">
        <v>507</v>
      </c>
      <c r="B512" s="71">
        <v>8493</v>
      </c>
      <c r="C512" s="71" t="s">
        <v>297</v>
      </c>
      <c r="D512" s="71" t="s">
        <v>277</v>
      </c>
      <c r="E512" s="71" t="s">
        <v>267</v>
      </c>
      <c r="F512" s="71">
        <v>176.5</v>
      </c>
      <c r="G512" s="75" t="s">
        <v>555</v>
      </c>
    </row>
    <row r="513" spans="1:7" ht="45">
      <c r="A513" s="76">
        <v>508</v>
      </c>
      <c r="B513" s="71">
        <v>8497</v>
      </c>
      <c r="C513" s="71" t="s">
        <v>297</v>
      </c>
      <c r="D513" s="71" t="s">
        <v>277</v>
      </c>
      <c r="E513" s="71" t="s">
        <v>267</v>
      </c>
      <c r="F513" s="71">
        <v>220.38</v>
      </c>
      <c r="G513" s="75" t="s">
        <v>556</v>
      </c>
    </row>
    <row r="514" spans="1:7" ht="45">
      <c r="A514" s="76">
        <v>509</v>
      </c>
      <c r="B514" s="71">
        <v>8522</v>
      </c>
      <c r="C514" s="71" t="s">
        <v>297</v>
      </c>
      <c r="D514" s="71" t="s">
        <v>277</v>
      </c>
      <c r="E514" s="71" t="s">
        <v>267</v>
      </c>
      <c r="F514" s="71">
        <v>9.13</v>
      </c>
      <c r="G514" s="75" t="s">
        <v>557</v>
      </c>
    </row>
    <row r="515" spans="1:7" ht="45">
      <c r="A515" s="76">
        <v>510</v>
      </c>
      <c r="B515" s="71">
        <v>8523</v>
      </c>
      <c r="C515" s="71" t="s">
        <v>297</v>
      </c>
      <c r="D515" s="71" t="s">
        <v>277</v>
      </c>
      <c r="E515" s="71" t="s">
        <v>267</v>
      </c>
      <c r="F515" s="71">
        <v>9.13</v>
      </c>
      <c r="G515" s="75" t="s">
        <v>558</v>
      </c>
    </row>
    <row r="516" spans="1:7" ht="45">
      <c r="A516" s="76">
        <v>511</v>
      </c>
      <c r="B516" s="71">
        <v>8524</v>
      </c>
      <c r="C516" s="71" t="s">
        <v>297</v>
      </c>
      <c r="D516" s="71" t="s">
        <v>277</v>
      </c>
      <c r="E516" s="71" t="s">
        <v>267</v>
      </c>
      <c r="F516" s="71">
        <v>9.13</v>
      </c>
      <c r="G516" s="75" t="s">
        <v>559</v>
      </c>
    </row>
    <row r="517" spans="1:7" ht="45">
      <c r="A517" s="76">
        <v>512</v>
      </c>
      <c r="B517" s="71">
        <v>8525</v>
      </c>
      <c r="C517" s="71" t="s">
        <v>297</v>
      </c>
      <c r="D517" s="71" t="s">
        <v>277</v>
      </c>
      <c r="E517" s="71" t="s">
        <v>267</v>
      </c>
      <c r="F517" s="71">
        <v>9.13</v>
      </c>
      <c r="G517" s="75" t="s">
        <v>560</v>
      </c>
    </row>
    <row r="518" spans="1:7" ht="45">
      <c r="A518" s="76">
        <v>513</v>
      </c>
      <c r="B518" s="71">
        <v>8526</v>
      </c>
      <c r="C518" s="71" t="s">
        <v>297</v>
      </c>
      <c r="D518" s="71" t="s">
        <v>277</v>
      </c>
      <c r="E518" s="71" t="s">
        <v>267</v>
      </c>
      <c r="F518" s="71">
        <v>9.13</v>
      </c>
      <c r="G518" s="75" t="s">
        <v>561</v>
      </c>
    </row>
    <row r="519" spans="1:7" ht="45">
      <c r="A519" s="76">
        <v>514</v>
      </c>
      <c r="B519" s="71">
        <v>8529</v>
      </c>
      <c r="C519" s="71" t="s">
        <v>297</v>
      </c>
      <c r="D519" s="71" t="s">
        <v>277</v>
      </c>
      <c r="E519" s="71" t="s">
        <v>267</v>
      </c>
      <c r="F519" s="71">
        <v>68.09</v>
      </c>
      <c r="G519" s="75" t="s">
        <v>562</v>
      </c>
    </row>
    <row r="520" spans="1:7" ht="45">
      <c r="A520" s="76">
        <v>515</v>
      </c>
      <c r="B520" s="71">
        <v>8531</v>
      </c>
      <c r="C520" s="71" t="s">
        <v>297</v>
      </c>
      <c r="D520" s="71" t="s">
        <v>277</v>
      </c>
      <c r="E520" s="71" t="s">
        <v>267</v>
      </c>
      <c r="F520" s="71">
        <v>212.71</v>
      </c>
      <c r="G520" s="75" t="s">
        <v>563</v>
      </c>
    </row>
    <row r="521" spans="1:7" ht="45">
      <c r="A521" s="76">
        <v>516</v>
      </c>
      <c r="B521" s="71">
        <v>8535</v>
      </c>
      <c r="C521" s="71" t="s">
        <v>297</v>
      </c>
      <c r="D521" s="71" t="s">
        <v>277</v>
      </c>
      <c r="E521" s="71" t="s">
        <v>267</v>
      </c>
      <c r="F521" s="71">
        <v>224.67</v>
      </c>
      <c r="G521" s="75" t="s">
        <v>564</v>
      </c>
    </row>
    <row r="522" spans="1:7" ht="45">
      <c r="A522" s="76">
        <v>517</v>
      </c>
      <c r="B522" s="71">
        <v>8455</v>
      </c>
      <c r="C522" s="71" t="s">
        <v>297</v>
      </c>
      <c r="D522" s="71" t="s">
        <v>277</v>
      </c>
      <c r="E522" s="71" t="s">
        <v>267</v>
      </c>
      <c r="F522" s="71">
        <v>80</v>
      </c>
      <c r="G522" s="75" t="s">
        <v>569</v>
      </c>
    </row>
    <row r="523" spans="1:7" ht="45">
      <c r="A523" s="76">
        <v>518</v>
      </c>
      <c r="B523" s="71">
        <v>8457</v>
      </c>
      <c r="C523" s="71" t="s">
        <v>297</v>
      </c>
      <c r="D523" s="71" t="s">
        <v>277</v>
      </c>
      <c r="E523" s="71" t="s">
        <v>267</v>
      </c>
      <c r="F523" s="71">
        <v>70</v>
      </c>
      <c r="G523" s="75" t="s">
        <v>570</v>
      </c>
    </row>
    <row r="524" spans="1:7" ht="45">
      <c r="A524" s="76">
        <v>519</v>
      </c>
      <c r="B524" s="71">
        <v>8480</v>
      </c>
      <c r="C524" s="71" t="s">
        <v>297</v>
      </c>
      <c r="D524" s="71" t="s">
        <v>277</v>
      </c>
      <c r="E524" s="71" t="s">
        <v>267</v>
      </c>
      <c r="F524" s="71">
        <v>75</v>
      </c>
      <c r="G524" s="75" t="s">
        <v>571</v>
      </c>
    </row>
    <row r="525" spans="1:7" ht="60">
      <c r="A525" s="76">
        <v>520</v>
      </c>
      <c r="B525" s="71">
        <v>8417</v>
      </c>
      <c r="C525" s="71" t="s">
        <v>297</v>
      </c>
      <c r="D525" s="71" t="s">
        <v>277</v>
      </c>
      <c r="E525" s="71" t="s">
        <v>267</v>
      </c>
      <c r="F525" s="71">
        <v>2817.7</v>
      </c>
      <c r="G525" s="75" t="s">
        <v>63</v>
      </c>
    </row>
    <row r="526" spans="1:7" ht="45">
      <c r="A526" s="76">
        <v>521</v>
      </c>
      <c r="B526" s="71">
        <v>8420</v>
      </c>
      <c r="C526" s="71" t="s">
        <v>297</v>
      </c>
      <c r="D526" s="71" t="s">
        <v>277</v>
      </c>
      <c r="E526" s="71" t="s">
        <v>267</v>
      </c>
      <c r="F526" s="71">
        <v>10</v>
      </c>
      <c r="G526" s="75" t="s">
        <v>64</v>
      </c>
    </row>
    <row r="527" spans="1:7" ht="45">
      <c r="A527" s="76">
        <v>522</v>
      </c>
      <c r="B527" s="71">
        <v>8424</v>
      </c>
      <c r="C527" s="71" t="s">
        <v>297</v>
      </c>
      <c r="D527" s="71" t="s">
        <v>277</v>
      </c>
      <c r="E527" s="71" t="s">
        <v>267</v>
      </c>
      <c r="F527" s="71">
        <v>80</v>
      </c>
      <c r="G527" s="75" t="s">
        <v>65</v>
      </c>
    </row>
    <row r="528" spans="1:7" ht="45">
      <c r="A528" s="76">
        <v>523</v>
      </c>
      <c r="B528" s="71">
        <v>8485</v>
      </c>
      <c r="C528" s="71" t="s">
        <v>297</v>
      </c>
      <c r="D528" s="71" t="s">
        <v>277</v>
      </c>
      <c r="E528" s="71" t="s">
        <v>267</v>
      </c>
      <c r="F528" s="71">
        <v>7.2</v>
      </c>
      <c r="G528" s="75" t="s">
        <v>66</v>
      </c>
    </row>
    <row r="529" spans="1:7" ht="60">
      <c r="A529" s="76">
        <v>524</v>
      </c>
      <c r="B529" s="71">
        <v>8489</v>
      </c>
      <c r="C529" s="71" t="s">
        <v>297</v>
      </c>
      <c r="D529" s="71" t="s">
        <v>277</v>
      </c>
      <c r="E529" s="71" t="s">
        <v>267</v>
      </c>
      <c r="F529" s="71">
        <v>5.49</v>
      </c>
      <c r="G529" s="75" t="s">
        <v>67</v>
      </c>
    </row>
    <row r="530" spans="1:7" ht="45">
      <c r="A530" s="76">
        <v>525</v>
      </c>
      <c r="B530" s="71">
        <v>8499</v>
      </c>
      <c r="C530" s="71" t="s">
        <v>297</v>
      </c>
      <c r="D530" s="71" t="s">
        <v>277</v>
      </c>
      <c r="E530" s="71" t="s">
        <v>267</v>
      </c>
      <c r="F530" s="71">
        <v>11.9</v>
      </c>
      <c r="G530" s="75" t="s">
        <v>68</v>
      </c>
    </row>
    <row r="531" spans="1:7" ht="90">
      <c r="A531" s="76">
        <v>526</v>
      </c>
      <c r="B531" s="71">
        <v>8487</v>
      </c>
      <c r="C531" s="71" t="s">
        <v>297</v>
      </c>
      <c r="D531" s="71" t="s">
        <v>277</v>
      </c>
      <c r="E531" s="71" t="s">
        <v>267</v>
      </c>
      <c r="F531" s="71">
        <v>3914.77</v>
      </c>
      <c r="G531" s="75" t="s">
        <v>69</v>
      </c>
    </row>
    <row r="532" spans="1:7" ht="60">
      <c r="A532" s="76">
        <v>527</v>
      </c>
      <c r="B532" s="71">
        <v>8488</v>
      </c>
      <c r="C532" s="71" t="s">
        <v>297</v>
      </c>
      <c r="D532" s="71" t="s">
        <v>277</v>
      </c>
      <c r="E532" s="71" t="s">
        <v>267</v>
      </c>
      <c r="F532" s="71">
        <v>83.51</v>
      </c>
      <c r="G532" s="75" t="s">
        <v>70</v>
      </c>
    </row>
    <row r="533" spans="1:7" ht="90">
      <c r="A533" s="76">
        <v>528</v>
      </c>
      <c r="B533" s="71">
        <v>8486</v>
      </c>
      <c r="C533" s="71" t="s">
        <v>297</v>
      </c>
      <c r="D533" s="71" t="s">
        <v>277</v>
      </c>
      <c r="E533" s="71" t="s">
        <v>267</v>
      </c>
      <c r="F533" s="71">
        <v>9201.37</v>
      </c>
      <c r="G533" s="75" t="s">
        <v>71</v>
      </c>
    </row>
    <row r="534" spans="1:7" ht="75">
      <c r="A534" s="76">
        <v>529</v>
      </c>
      <c r="B534" s="71">
        <v>8418</v>
      </c>
      <c r="C534" s="71" t="s">
        <v>297</v>
      </c>
      <c r="D534" s="71" t="s">
        <v>277</v>
      </c>
      <c r="E534" s="71" t="s">
        <v>267</v>
      </c>
      <c r="F534" s="71">
        <v>1277.2</v>
      </c>
      <c r="G534" s="75" t="s">
        <v>123</v>
      </c>
    </row>
    <row r="535" spans="1:7" ht="45">
      <c r="A535" s="76">
        <v>530</v>
      </c>
      <c r="B535" s="71">
        <v>8432</v>
      </c>
      <c r="C535" s="71" t="s">
        <v>297</v>
      </c>
      <c r="D535" s="71" t="s">
        <v>277</v>
      </c>
      <c r="E535" s="71" t="s">
        <v>267</v>
      </c>
      <c r="F535" s="71">
        <v>20</v>
      </c>
      <c r="G535" s="75" t="s">
        <v>124</v>
      </c>
    </row>
    <row r="536" spans="1:7" ht="60">
      <c r="A536" s="76">
        <v>531</v>
      </c>
      <c r="B536" s="71">
        <v>8446</v>
      </c>
      <c r="C536" s="71" t="s">
        <v>297</v>
      </c>
      <c r="D536" s="71" t="s">
        <v>277</v>
      </c>
      <c r="E536" s="71" t="s">
        <v>267</v>
      </c>
      <c r="F536" s="71">
        <v>663.4</v>
      </c>
      <c r="G536" s="75" t="s">
        <v>125</v>
      </c>
    </row>
    <row r="537" spans="1:7" ht="45">
      <c r="A537" s="76">
        <v>532</v>
      </c>
      <c r="B537" s="71">
        <v>8447</v>
      </c>
      <c r="C537" s="71" t="s">
        <v>297</v>
      </c>
      <c r="D537" s="71" t="s">
        <v>277</v>
      </c>
      <c r="E537" s="71" t="s">
        <v>267</v>
      </c>
      <c r="F537" s="71">
        <v>99.2</v>
      </c>
      <c r="G537" s="75" t="s">
        <v>126</v>
      </c>
    </row>
    <row r="538" spans="1:7" ht="45">
      <c r="A538" s="76">
        <v>533</v>
      </c>
      <c r="B538" s="71">
        <v>8450</v>
      </c>
      <c r="C538" s="71" t="s">
        <v>297</v>
      </c>
      <c r="D538" s="71" t="s">
        <v>277</v>
      </c>
      <c r="E538" s="71" t="s">
        <v>267</v>
      </c>
      <c r="F538" s="71">
        <v>647.9</v>
      </c>
      <c r="G538" s="75" t="s">
        <v>127</v>
      </c>
    </row>
    <row r="539" spans="1:7" ht="45">
      <c r="A539" s="76">
        <v>534</v>
      </c>
      <c r="B539" s="71">
        <v>8484</v>
      </c>
      <c r="C539" s="71" t="s">
        <v>297</v>
      </c>
      <c r="D539" s="71" t="s">
        <v>277</v>
      </c>
      <c r="E539" s="71" t="s">
        <v>267</v>
      </c>
      <c r="F539" s="71">
        <v>1783.12</v>
      </c>
      <c r="G539" s="75" t="s">
        <v>128</v>
      </c>
    </row>
    <row r="540" spans="1:7" ht="45">
      <c r="A540" s="76">
        <v>535</v>
      </c>
      <c r="B540" s="71">
        <v>8490</v>
      </c>
      <c r="C540" s="71" t="s">
        <v>297</v>
      </c>
      <c r="D540" s="71" t="s">
        <v>277</v>
      </c>
      <c r="E540" s="71" t="s">
        <v>267</v>
      </c>
      <c r="F540" s="71">
        <v>11050</v>
      </c>
      <c r="G540" s="75" t="s">
        <v>129</v>
      </c>
    </row>
    <row r="541" spans="1:7" ht="45">
      <c r="A541" s="76">
        <v>536</v>
      </c>
      <c r="B541" s="71">
        <v>8421</v>
      </c>
      <c r="C541" s="71" t="s">
        <v>297</v>
      </c>
      <c r="D541" s="71" t="s">
        <v>277</v>
      </c>
      <c r="E541" s="71" t="s">
        <v>267</v>
      </c>
      <c r="F541" s="71">
        <v>248</v>
      </c>
      <c r="G541" s="75" t="s">
        <v>660</v>
      </c>
    </row>
    <row r="542" spans="1:7" ht="45">
      <c r="A542" s="76">
        <v>537</v>
      </c>
      <c r="B542" s="71">
        <v>8431</v>
      </c>
      <c r="C542" s="71" t="s">
        <v>297</v>
      </c>
      <c r="D542" s="71" t="s">
        <v>277</v>
      </c>
      <c r="E542" s="71" t="s">
        <v>267</v>
      </c>
      <c r="F542" s="71">
        <v>15</v>
      </c>
      <c r="G542" s="75" t="s">
        <v>661</v>
      </c>
    </row>
    <row r="543" spans="1:7" ht="45">
      <c r="A543" s="76">
        <v>538</v>
      </c>
      <c r="B543" s="71">
        <v>8440</v>
      </c>
      <c r="C543" s="71" t="s">
        <v>297</v>
      </c>
      <c r="D543" s="71" t="s">
        <v>277</v>
      </c>
      <c r="E543" s="71" t="s">
        <v>267</v>
      </c>
      <c r="F543" s="71">
        <v>312.6</v>
      </c>
      <c r="G543" s="75" t="s">
        <v>662</v>
      </c>
    </row>
    <row r="544" spans="1:7" ht="45">
      <c r="A544" s="76">
        <v>539</v>
      </c>
      <c r="B544" s="71">
        <v>8448</v>
      </c>
      <c r="C544" s="71" t="s">
        <v>297</v>
      </c>
      <c r="D544" s="71" t="s">
        <v>277</v>
      </c>
      <c r="E544" s="71" t="s">
        <v>267</v>
      </c>
      <c r="F544" s="71">
        <v>961.74</v>
      </c>
      <c r="G544" s="75" t="s">
        <v>663</v>
      </c>
    </row>
    <row r="545" spans="1:7" ht="45">
      <c r="A545" s="76">
        <v>540</v>
      </c>
      <c r="B545" s="71">
        <v>8465</v>
      </c>
      <c r="C545" s="71" t="s">
        <v>297</v>
      </c>
      <c r="D545" s="71" t="s">
        <v>277</v>
      </c>
      <c r="E545" s="71" t="s">
        <v>267</v>
      </c>
      <c r="F545" s="71">
        <v>483.1</v>
      </c>
      <c r="G545" s="75" t="s">
        <v>664</v>
      </c>
    </row>
    <row r="546" spans="1:7" ht="45">
      <c r="A546" s="76">
        <v>541</v>
      </c>
      <c r="B546" s="71">
        <v>8468</v>
      </c>
      <c r="C546" s="71" t="s">
        <v>297</v>
      </c>
      <c r="D546" s="71" t="s">
        <v>277</v>
      </c>
      <c r="E546" s="71" t="s">
        <v>267</v>
      </c>
      <c r="F546" s="71">
        <v>1357.8</v>
      </c>
      <c r="G546" s="75" t="s">
        <v>665</v>
      </c>
    </row>
    <row r="547" spans="1:7" ht="45">
      <c r="A547" s="76">
        <v>542</v>
      </c>
      <c r="B547" s="71">
        <v>8469</v>
      </c>
      <c r="C547" s="71" t="s">
        <v>297</v>
      </c>
      <c r="D547" s="71" t="s">
        <v>277</v>
      </c>
      <c r="E547" s="71" t="s">
        <v>267</v>
      </c>
      <c r="F547" s="71">
        <v>210</v>
      </c>
      <c r="G547" s="75" t="s">
        <v>666</v>
      </c>
    </row>
    <row r="548" spans="1:7" ht="45">
      <c r="A548" s="76">
        <v>543</v>
      </c>
      <c r="B548" s="71">
        <v>8475</v>
      </c>
      <c r="C548" s="71" t="s">
        <v>297</v>
      </c>
      <c r="D548" s="71" t="s">
        <v>277</v>
      </c>
      <c r="E548" s="71" t="s">
        <v>267</v>
      </c>
      <c r="F548" s="71">
        <v>327.36</v>
      </c>
      <c r="G548" s="75" t="s">
        <v>667</v>
      </c>
    </row>
    <row r="549" spans="1:7" ht="45">
      <c r="A549" s="76">
        <v>544</v>
      </c>
      <c r="B549" s="71">
        <v>8539</v>
      </c>
      <c r="C549" s="71" t="s">
        <v>297</v>
      </c>
      <c r="D549" s="71" t="s">
        <v>277</v>
      </c>
      <c r="E549" s="71" t="s">
        <v>267</v>
      </c>
      <c r="F549" s="71">
        <v>1600.08</v>
      </c>
      <c r="G549" s="75" t="s">
        <v>668</v>
      </c>
    </row>
    <row r="550" spans="1:7" ht="45">
      <c r="A550" s="76">
        <v>545</v>
      </c>
      <c r="B550" s="71">
        <v>8458</v>
      </c>
      <c r="C550" s="71" t="s">
        <v>297</v>
      </c>
      <c r="D550" s="71" t="s">
        <v>277</v>
      </c>
      <c r="E550" s="71" t="s">
        <v>267</v>
      </c>
      <c r="F550" s="71">
        <v>136</v>
      </c>
      <c r="G550" s="75" t="s">
        <v>723</v>
      </c>
    </row>
    <row r="551" spans="1:7" ht="45">
      <c r="A551" s="76">
        <v>546</v>
      </c>
      <c r="B551" s="71">
        <v>8459</v>
      </c>
      <c r="C551" s="71" t="s">
        <v>297</v>
      </c>
      <c r="D551" s="71" t="s">
        <v>277</v>
      </c>
      <c r="E551" s="71" t="s">
        <v>267</v>
      </c>
      <c r="F551" s="71">
        <v>231</v>
      </c>
      <c r="G551" s="75" t="s">
        <v>724</v>
      </c>
    </row>
    <row r="552" spans="1:7" ht="30">
      <c r="A552" s="76">
        <v>547</v>
      </c>
      <c r="B552" s="71">
        <v>8461</v>
      </c>
      <c r="C552" s="71" t="s">
        <v>297</v>
      </c>
      <c r="D552" s="71" t="s">
        <v>277</v>
      </c>
      <c r="E552" s="71" t="s">
        <v>267</v>
      </c>
      <c r="F552" s="71">
        <v>92.52</v>
      </c>
      <c r="G552" s="75" t="s">
        <v>725</v>
      </c>
    </row>
    <row r="553" spans="1:7" ht="45">
      <c r="A553" s="76">
        <v>548</v>
      </c>
      <c r="B553" s="71">
        <v>8473</v>
      </c>
      <c r="C553" s="71" t="s">
        <v>297</v>
      </c>
      <c r="D553" s="71" t="s">
        <v>277</v>
      </c>
      <c r="E553" s="71" t="s">
        <v>267</v>
      </c>
      <c r="F553" s="71">
        <v>423.6</v>
      </c>
      <c r="G553" s="75" t="s">
        <v>726</v>
      </c>
    </row>
    <row r="554" spans="1:7" ht="30">
      <c r="A554" s="76">
        <v>549</v>
      </c>
      <c r="B554" s="71">
        <v>8501</v>
      </c>
      <c r="C554" s="71" t="s">
        <v>297</v>
      </c>
      <c r="D554" s="71" t="s">
        <v>277</v>
      </c>
      <c r="E554" s="71" t="s">
        <v>267</v>
      </c>
      <c r="F554" s="71">
        <v>85.75</v>
      </c>
      <c r="G554" s="75" t="s">
        <v>727</v>
      </c>
    </row>
    <row r="555" spans="1:7" ht="45">
      <c r="A555" s="76">
        <v>550</v>
      </c>
      <c r="B555" s="71">
        <v>8510</v>
      </c>
      <c r="C555" s="71" t="s">
        <v>297</v>
      </c>
      <c r="D555" s="71" t="s">
        <v>277</v>
      </c>
      <c r="E555" s="71" t="s">
        <v>267</v>
      </c>
      <c r="F555" s="71">
        <v>120</v>
      </c>
      <c r="G555" s="75" t="s">
        <v>728</v>
      </c>
    </row>
    <row r="556" spans="1:7" ht="45">
      <c r="A556" s="76">
        <v>551</v>
      </c>
      <c r="B556" s="71">
        <v>8530</v>
      </c>
      <c r="C556" s="71" t="s">
        <v>297</v>
      </c>
      <c r="D556" s="71" t="s">
        <v>277</v>
      </c>
      <c r="E556" s="71" t="s">
        <v>267</v>
      </c>
      <c r="F556" s="71">
        <v>19</v>
      </c>
      <c r="G556" s="75" t="s">
        <v>729</v>
      </c>
    </row>
    <row r="557" spans="1:7" ht="30">
      <c r="A557" s="76">
        <v>552</v>
      </c>
      <c r="B557" s="71">
        <v>8422</v>
      </c>
      <c r="C557" s="71" t="s">
        <v>297</v>
      </c>
      <c r="D557" s="71" t="s">
        <v>277</v>
      </c>
      <c r="E557" s="71" t="s">
        <v>267</v>
      </c>
      <c r="F557" s="71">
        <v>10404.33</v>
      </c>
      <c r="G557" s="75" t="s">
        <v>349</v>
      </c>
    </row>
    <row r="558" spans="1:7" ht="45">
      <c r="A558" s="76">
        <v>553</v>
      </c>
      <c r="B558" s="71">
        <v>8428</v>
      </c>
      <c r="C558" s="71" t="s">
        <v>297</v>
      </c>
      <c r="D558" s="71" t="s">
        <v>277</v>
      </c>
      <c r="E558" s="71" t="s">
        <v>267</v>
      </c>
      <c r="F558" s="71">
        <v>28119.36</v>
      </c>
      <c r="G558" s="75" t="s">
        <v>350</v>
      </c>
    </row>
    <row r="559" spans="1:7" ht="60">
      <c r="A559" s="76">
        <v>554</v>
      </c>
      <c r="B559" s="71">
        <v>8438</v>
      </c>
      <c r="C559" s="71" t="s">
        <v>297</v>
      </c>
      <c r="D559" s="71" t="s">
        <v>277</v>
      </c>
      <c r="E559" s="71" t="s">
        <v>267</v>
      </c>
      <c r="F559" s="71">
        <v>365.7</v>
      </c>
      <c r="G559" s="75" t="s">
        <v>351</v>
      </c>
    </row>
    <row r="560" spans="1:7" ht="60">
      <c r="A560" s="76">
        <v>555</v>
      </c>
      <c r="B560" s="71">
        <v>8478</v>
      </c>
      <c r="C560" s="71" t="s">
        <v>297</v>
      </c>
      <c r="D560" s="71" t="s">
        <v>277</v>
      </c>
      <c r="E560" s="71" t="s">
        <v>267</v>
      </c>
      <c r="F560" s="71">
        <v>256.43</v>
      </c>
      <c r="G560" s="75" t="s">
        <v>352</v>
      </c>
    </row>
    <row r="561" spans="1:7" ht="60">
      <c r="A561" s="76">
        <v>556</v>
      </c>
      <c r="B561" s="71">
        <v>8479</v>
      </c>
      <c r="C561" s="71" t="s">
        <v>297</v>
      </c>
      <c r="D561" s="71" t="s">
        <v>277</v>
      </c>
      <c r="E561" s="71" t="s">
        <v>267</v>
      </c>
      <c r="F561" s="71">
        <v>626.91</v>
      </c>
      <c r="G561" s="75" t="s">
        <v>353</v>
      </c>
    </row>
    <row r="562" spans="1:7" ht="30">
      <c r="A562" s="76">
        <v>557</v>
      </c>
      <c r="B562" s="71">
        <v>8492</v>
      </c>
      <c r="C562" s="71" t="s">
        <v>297</v>
      </c>
      <c r="D562" s="71" t="s">
        <v>277</v>
      </c>
      <c r="E562" s="71" t="s">
        <v>267</v>
      </c>
      <c r="F562" s="71">
        <v>16242.87</v>
      </c>
      <c r="G562" s="75" t="s">
        <v>354</v>
      </c>
    </row>
    <row r="563" spans="1:7" ht="45">
      <c r="A563" s="76">
        <v>558</v>
      </c>
      <c r="B563" s="71">
        <v>8495</v>
      </c>
      <c r="C563" s="71" t="s">
        <v>297</v>
      </c>
      <c r="D563" s="71" t="s">
        <v>277</v>
      </c>
      <c r="E563" s="71" t="s">
        <v>267</v>
      </c>
      <c r="F563" s="71">
        <v>6999.68</v>
      </c>
      <c r="G563" s="75" t="s">
        <v>355</v>
      </c>
    </row>
    <row r="564" spans="1:7" ht="45">
      <c r="A564" s="76">
        <v>559</v>
      </c>
      <c r="B564" s="71">
        <v>8415</v>
      </c>
      <c r="C564" s="71" t="s">
        <v>297</v>
      </c>
      <c r="D564" s="71" t="s">
        <v>277</v>
      </c>
      <c r="E564" s="71" t="s">
        <v>267</v>
      </c>
      <c r="F564" s="71">
        <v>797.55</v>
      </c>
      <c r="G564" s="75" t="s">
        <v>386</v>
      </c>
    </row>
    <row r="565" spans="1:7" ht="45">
      <c r="A565" s="76">
        <v>560</v>
      </c>
      <c r="B565" s="71">
        <v>8416</v>
      </c>
      <c r="C565" s="71" t="s">
        <v>297</v>
      </c>
      <c r="D565" s="71" t="s">
        <v>277</v>
      </c>
      <c r="E565" s="71" t="s">
        <v>267</v>
      </c>
      <c r="F565" s="71">
        <v>169.78</v>
      </c>
      <c r="G565" s="75" t="s">
        <v>387</v>
      </c>
    </row>
    <row r="566" spans="1:7" ht="45">
      <c r="A566" s="76">
        <v>561</v>
      </c>
      <c r="B566" s="71">
        <v>8449</v>
      </c>
      <c r="C566" s="71" t="s">
        <v>297</v>
      </c>
      <c r="D566" s="71" t="s">
        <v>277</v>
      </c>
      <c r="E566" s="71" t="s">
        <v>267</v>
      </c>
      <c r="F566" s="71">
        <v>52</v>
      </c>
      <c r="G566" s="75" t="s">
        <v>388</v>
      </c>
    </row>
    <row r="567" spans="1:7" ht="45">
      <c r="A567" s="76">
        <v>562</v>
      </c>
      <c r="B567" s="71">
        <v>8451</v>
      </c>
      <c r="C567" s="71" t="s">
        <v>297</v>
      </c>
      <c r="D567" s="71" t="s">
        <v>277</v>
      </c>
      <c r="E567" s="71" t="s">
        <v>267</v>
      </c>
      <c r="F567" s="71">
        <v>52</v>
      </c>
      <c r="G567" s="75" t="s">
        <v>389</v>
      </c>
    </row>
    <row r="568" spans="1:7" ht="45">
      <c r="A568" s="76">
        <v>563</v>
      </c>
      <c r="B568" s="71">
        <v>8452</v>
      </c>
      <c r="C568" s="71" t="s">
        <v>297</v>
      </c>
      <c r="D568" s="71" t="s">
        <v>277</v>
      </c>
      <c r="E568" s="71" t="s">
        <v>267</v>
      </c>
      <c r="F568" s="71">
        <v>26</v>
      </c>
      <c r="G568" s="75" t="s">
        <v>390</v>
      </c>
    </row>
    <row r="569" spans="1:7" ht="45">
      <c r="A569" s="76">
        <v>564</v>
      </c>
      <c r="B569" s="71">
        <v>8453</v>
      </c>
      <c r="C569" s="71" t="s">
        <v>297</v>
      </c>
      <c r="D569" s="71" t="s">
        <v>277</v>
      </c>
      <c r="E569" s="71" t="s">
        <v>267</v>
      </c>
      <c r="F569" s="71">
        <v>52</v>
      </c>
      <c r="G569" s="75" t="s">
        <v>391</v>
      </c>
    </row>
    <row r="570" spans="1:7" ht="45">
      <c r="A570" s="76">
        <v>565</v>
      </c>
      <c r="B570" s="71">
        <v>8454</v>
      </c>
      <c r="C570" s="71" t="s">
        <v>297</v>
      </c>
      <c r="D570" s="71" t="s">
        <v>277</v>
      </c>
      <c r="E570" s="71" t="s">
        <v>267</v>
      </c>
      <c r="F570" s="71">
        <v>182</v>
      </c>
      <c r="G570" s="75" t="s">
        <v>392</v>
      </c>
    </row>
    <row r="571" spans="1:7" ht="45">
      <c r="A571" s="76">
        <v>566</v>
      </c>
      <c r="B571" s="71">
        <v>8456</v>
      </c>
      <c r="C571" s="71" t="s">
        <v>297</v>
      </c>
      <c r="D571" s="71" t="s">
        <v>277</v>
      </c>
      <c r="E571" s="71" t="s">
        <v>267</v>
      </c>
      <c r="F571" s="71">
        <v>26</v>
      </c>
      <c r="G571" s="75" t="s">
        <v>393</v>
      </c>
    </row>
    <row r="572" spans="1:7" ht="45">
      <c r="A572" s="76">
        <v>567</v>
      </c>
      <c r="B572" s="71">
        <v>8466</v>
      </c>
      <c r="C572" s="71" t="s">
        <v>297</v>
      </c>
      <c r="D572" s="71" t="s">
        <v>277</v>
      </c>
      <c r="E572" s="71" t="s">
        <v>267</v>
      </c>
      <c r="F572" s="71">
        <v>26</v>
      </c>
      <c r="G572" s="75" t="s">
        <v>394</v>
      </c>
    </row>
    <row r="573" spans="1:7" ht="45">
      <c r="A573" s="76">
        <v>568</v>
      </c>
      <c r="B573" s="71">
        <v>8476</v>
      </c>
      <c r="C573" s="71" t="s">
        <v>297</v>
      </c>
      <c r="D573" s="71" t="s">
        <v>277</v>
      </c>
      <c r="E573" s="71" t="s">
        <v>267</v>
      </c>
      <c r="F573" s="71">
        <v>130</v>
      </c>
      <c r="G573" s="75" t="s">
        <v>395</v>
      </c>
    </row>
    <row r="574" spans="1:7" ht="45">
      <c r="A574" s="76">
        <v>569</v>
      </c>
      <c r="B574" s="71">
        <v>8477</v>
      </c>
      <c r="C574" s="71" t="s">
        <v>297</v>
      </c>
      <c r="D574" s="71" t="s">
        <v>277</v>
      </c>
      <c r="E574" s="71" t="s">
        <v>267</v>
      </c>
      <c r="F574" s="71">
        <v>26</v>
      </c>
      <c r="G574" s="75" t="s">
        <v>396</v>
      </c>
    </row>
    <row r="575" spans="1:7" ht="45">
      <c r="A575" s="76">
        <v>570</v>
      </c>
      <c r="B575" s="71">
        <v>8491</v>
      </c>
      <c r="C575" s="71" t="s">
        <v>297</v>
      </c>
      <c r="D575" s="71" t="s">
        <v>277</v>
      </c>
      <c r="E575" s="71" t="s">
        <v>267</v>
      </c>
      <c r="F575" s="71">
        <v>156</v>
      </c>
      <c r="G575" s="75" t="s">
        <v>397</v>
      </c>
    </row>
    <row r="576" spans="1:7" ht="45">
      <c r="A576" s="76">
        <v>571</v>
      </c>
      <c r="B576" s="71">
        <v>8498</v>
      </c>
      <c r="C576" s="71" t="s">
        <v>297</v>
      </c>
      <c r="D576" s="71" t="s">
        <v>277</v>
      </c>
      <c r="E576" s="71" t="s">
        <v>267</v>
      </c>
      <c r="F576" s="71">
        <v>148.06</v>
      </c>
      <c r="G576" s="75" t="s">
        <v>398</v>
      </c>
    </row>
    <row r="577" spans="1:7" ht="45">
      <c r="A577" s="76">
        <v>572</v>
      </c>
      <c r="B577" s="71">
        <v>8500</v>
      </c>
      <c r="C577" s="71" t="s">
        <v>297</v>
      </c>
      <c r="D577" s="71" t="s">
        <v>277</v>
      </c>
      <c r="E577" s="71" t="s">
        <v>267</v>
      </c>
      <c r="F577" s="71">
        <v>26</v>
      </c>
      <c r="G577" s="75" t="s">
        <v>399</v>
      </c>
    </row>
    <row r="578" spans="1:7" ht="60">
      <c r="A578" s="76">
        <v>573</v>
      </c>
      <c r="B578" s="71">
        <v>8509</v>
      </c>
      <c r="C578" s="71" t="s">
        <v>297</v>
      </c>
      <c r="D578" s="71" t="s">
        <v>277</v>
      </c>
      <c r="E578" s="71" t="s">
        <v>267</v>
      </c>
      <c r="F578" s="71">
        <v>18106.11</v>
      </c>
      <c r="G578" s="75" t="s">
        <v>400</v>
      </c>
    </row>
    <row r="579" spans="1:7" ht="45">
      <c r="A579" s="76">
        <v>574</v>
      </c>
      <c r="B579" s="71">
        <v>8527</v>
      </c>
      <c r="C579" s="71" t="s">
        <v>297</v>
      </c>
      <c r="D579" s="71" t="s">
        <v>277</v>
      </c>
      <c r="E579" s="71" t="s">
        <v>267</v>
      </c>
      <c r="F579" s="71">
        <v>104</v>
      </c>
      <c r="G579" s="75" t="s">
        <v>401</v>
      </c>
    </row>
    <row r="580" spans="1:7" ht="45">
      <c r="A580" s="76">
        <v>575</v>
      </c>
      <c r="B580" s="71">
        <v>8528</v>
      </c>
      <c r="C580" s="71" t="s">
        <v>297</v>
      </c>
      <c r="D580" s="71" t="s">
        <v>277</v>
      </c>
      <c r="E580" s="71" t="s">
        <v>267</v>
      </c>
      <c r="F580" s="71">
        <v>52</v>
      </c>
      <c r="G580" s="75" t="s">
        <v>402</v>
      </c>
    </row>
    <row r="581" spans="1:7" ht="45">
      <c r="A581" s="76">
        <v>576</v>
      </c>
      <c r="B581" s="71">
        <v>8532</v>
      </c>
      <c r="C581" s="71" t="s">
        <v>297</v>
      </c>
      <c r="D581" s="71" t="s">
        <v>277</v>
      </c>
      <c r="E581" s="71" t="s">
        <v>267</v>
      </c>
      <c r="F581" s="71">
        <v>2678.4</v>
      </c>
      <c r="G581" s="75" t="s">
        <v>403</v>
      </c>
    </row>
    <row r="582" spans="1:7" ht="45">
      <c r="A582" s="76">
        <v>577</v>
      </c>
      <c r="B582" s="71">
        <v>8537</v>
      </c>
      <c r="C582" s="71" t="s">
        <v>297</v>
      </c>
      <c r="D582" s="71" t="s">
        <v>277</v>
      </c>
      <c r="E582" s="71" t="s">
        <v>267</v>
      </c>
      <c r="F582" s="71">
        <v>26</v>
      </c>
      <c r="G582" s="75" t="s">
        <v>404</v>
      </c>
    </row>
    <row r="583" spans="1:7" ht="15">
      <c r="A583" s="76">
        <v>578</v>
      </c>
      <c r="B583" s="72">
        <v>39</v>
      </c>
      <c r="C583" s="73">
        <v>42307</v>
      </c>
      <c r="D583" s="71" t="s">
        <v>277</v>
      </c>
      <c r="E583" s="71" t="s">
        <v>267</v>
      </c>
      <c r="F583" s="74">
        <v>123.89</v>
      </c>
      <c r="G583" s="70" t="s">
        <v>284</v>
      </c>
    </row>
    <row r="584" spans="1:7" ht="15">
      <c r="A584" s="88" t="s">
        <v>271</v>
      </c>
      <c r="B584" s="88"/>
      <c r="C584" s="88"/>
      <c r="D584" s="88"/>
      <c r="E584" s="88"/>
      <c r="F584" s="77">
        <f>SUM(F5:F583)</f>
        <v>1731989.6299999994</v>
      </c>
      <c r="G584" s="78"/>
    </row>
  </sheetData>
  <sheetProtection/>
  <mergeCells count="2">
    <mergeCell ref="A2:G2"/>
    <mergeCell ref="A584:E584"/>
  </mergeCells>
  <printOptions/>
  <pageMargins left="0.17" right="0.17" top="0.32" bottom="0.37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272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30.10.2015</v>
      </c>
      <c r="B2" s="89"/>
      <c r="C2" s="89"/>
      <c r="D2" s="90"/>
      <c r="E2" s="90"/>
      <c r="F2" s="90"/>
      <c r="G2" s="90"/>
    </row>
    <row r="4" spans="1:9" s="1" customFormat="1" ht="25.5">
      <c r="A4" s="11" t="s">
        <v>273</v>
      </c>
      <c r="B4" s="12" t="s">
        <v>274</v>
      </c>
      <c r="C4" s="13" t="s">
        <v>275</v>
      </c>
      <c r="D4" s="11" t="s">
        <v>276</v>
      </c>
      <c r="E4" s="11" t="s">
        <v>268</v>
      </c>
      <c r="F4" s="14" t="s">
        <v>269</v>
      </c>
      <c r="G4" s="11" t="s">
        <v>270</v>
      </c>
      <c r="H4" s="3"/>
      <c r="I4" s="3"/>
    </row>
    <row r="5" spans="1:9" s="1" customFormat="1" ht="12.75">
      <c r="A5" s="4">
        <v>1</v>
      </c>
      <c r="B5" s="17"/>
      <c r="C5" s="18"/>
      <c r="D5" s="4"/>
      <c r="E5" s="4"/>
      <c r="F5" s="19"/>
      <c r="G5" s="20"/>
      <c r="H5" s="3"/>
      <c r="I5" s="3"/>
    </row>
    <row r="6" spans="1:7" ht="15" customHeight="1">
      <c r="A6" s="91" t="s">
        <v>271</v>
      </c>
      <c r="B6" s="92"/>
      <c r="C6" s="92"/>
      <c r="D6" s="92"/>
      <c r="E6" s="93"/>
      <c r="F6" s="15">
        <f>SUM(F5)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="120" zoomScaleNormal="120" zoomScalePageLayoutView="0" workbookViewId="0" topLeftCell="A1">
      <selection activeCell="A5" sqref="A5:G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54" customWidth="1"/>
    <col min="5" max="5" width="6.8515625" style="2" customWidth="1"/>
    <col min="6" max="6" width="9.8515625" style="2" customWidth="1"/>
    <col min="7" max="7" width="68.8515625" style="6" customWidth="1"/>
    <col min="8" max="16384" width="9.140625" style="2" customWidth="1"/>
  </cols>
  <sheetData>
    <row r="1" spans="1:3" ht="15.75" customHeight="1">
      <c r="A1" s="10" t="s">
        <v>272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30.10.2015</v>
      </c>
      <c r="B2" s="89"/>
      <c r="C2" s="89"/>
      <c r="D2" s="90"/>
      <c r="E2" s="90"/>
      <c r="F2" s="90"/>
      <c r="G2" s="90"/>
    </row>
    <row r="4" spans="1:8" s="1" customFormat="1" ht="25.5">
      <c r="A4" s="11" t="s">
        <v>273</v>
      </c>
      <c r="B4" s="12" t="s">
        <v>274</v>
      </c>
      <c r="C4" s="13" t="s">
        <v>275</v>
      </c>
      <c r="D4" s="55" t="s">
        <v>276</v>
      </c>
      <c r="E4" s="11" t="s">
        <v>268</v>
      </c>
      <c r="F4" s="14" t="s">
        <v>269</v>
      </c>
      <c r="G4" s="11" t="s">
        <v>270</v>
      </c>
      <c r="H4" s="3"/>
    </row>
    <row r="5" spans="1:7" ht="15">
      <c r="A5" s="31"/>
      <c r="B5" s="22"/>
      <c r="C5" s="22"/>
      <c r="D5" s="56"/>
      <c r="E5" s="22"/>
      <c r="F5" s="22"/>
      <c r="G5" s="47"/>
    </row>
    <row r="6" spans="1:7" ht="12.75">
      <c r="A6" s="44"/>
      <c r="B6" s="94" t="s">
        <v>271</v>
      </c>
      <c r="C6" s="94"/>
      <c r="D6" s="94"/>
      <c r="E6" s="94"/>
      <c r="F6" s="49">
        <f>SUM(F5:F5)</f>
        <v>0</v>
      </c>
      <c r="G6" s="48"/>
    </row>
  </sheetData>
  <sheetProtection/>
  <mergeCells count="2">
    <mergeCell ref="A2:G2"/>
    <mergeCell ref="B6:E6"/>
  </mergeCells>
  <printOptions/>
  <pageMargins left="0.18" right="0.14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35" sqref="D35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7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0" t="s">
        <v>272</v>
      </c>
      <c r="B1" s="8"/>
      <c r="C1" s="8"/>
    </row>
    <row r="2" spans="1:7" ht="49.5" customHeight="1">
      <c r="A2" s="89" t="str">
        <f>'Titlul 20'!$A$2</f>
        <v>SITUAŢIE PRIVIND CHELTUIELILE EFECTUATE DIN FONDURI PUBLICE LA DATA DE:  30.10.2015</v>
      </c>
      <c r="B2" s="89"/>
      <c r="C2" s="89"/>
      <c r="D2" s="90"/>
      <c r="E2" s="90"/>
      <c r="F2" s="90"/>
      <c r="G2" s="90"/>
    </row>
    <row r="4" spans="1:9" s="1" customFormat="1" ht="25.5">
      <c r="A4" s="11" t="s">
        <v>273</v>
      </c>
      <c r="B4" s="12" t="s">
        <v>274</v>
      </c>
      <c r="C4" s="13" t="s">
        <v>275</v>
      </c>
      <c r="D4" s="11" t="s">
        <v>276</v>
      </c>
      <c r="E4" s="11" t="s">
        <v>268</v>
      </c>
      <c r="F4" s="14" t="s">
        <v>269</v>
      </c>
      <c r="G4" s="11" t="s">
        <v>270</v>
      </c>
      <c r="H4" s="3"/>
      <c r="I4" s="3"/>
    </row>
    <row r="5" spans="1:9" s="1" customFormat="1" ht="15">
      <c r="A5" s="21"/>
      <c r="B5" s="42"/>
      <c r="C5" s="42"/>
      <c r="D5" s="42"/>
      <c r="E5" s="42"/>
      <c r="F5" s="42"/>
      <c r="G5" s="43"/>
      <c r="H5" s="3"/>
      <c r="I5" s="3"/>
    </row>
    <row r="6" spans="1:7" ht="22.5" customHeight="1">
      <c r="A6" s="95" t="s">
        <v>271</v>
      </c>
      <c r="B6" s="95"/>
      <c r="C6" s="95"/>
      <c r="D6" s="95"/>
      <c r="E6" s="95"/>
      <c r="F6" s="15">
        <f>SUM(F5:F5)</f>
        <v>0</v>
      </c>
      <c r="G6" s="16"/>
    </row>
    <row r="9" ht="12.75">
      <c r="F9" s="9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2015-06-30T13:16:42Z</cp:lastPrinted>
  <dcterms:created xsi:type="dcterms:W3CDTF">2012-02-16T10:48:01Z</dcterms:created>
  <dcterms:modified xsi:type="dcterms:W3CDTF">2015-11-05T09:10:31Z</dcterms:modified>
  <cp:category/>
  <cp:version/>
  <cp:contentType/>
  <cp:contentStatus/>
</cp:coreProperties>
</file>