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_FilterDatabase" localSheetId="1" hidden="1">'Titlul 20'!$A$4:$G$4</definedName>
  </definedNames>
  <calcPr fullCalcOnLoad="1"/>
</workbook>
</file>

<file path=xl/sharedStrings.xml><?xml version="1.0" encoding="utf-8"?>
<sst xmlns="http://schemas.openxmlformats.org/spreadsheetml/2006/main" count="2925" uniqueCount="744">
  <si>
    <t>CHELT DEPLAS CURS SINAIA;ORD NR.11-16/02/2016 - Ordonantare 11/22/02/2016</t>
  </si>
  <si>
    <t>CHELT DEPLAS CURS SINAIA -RAIN CRISTIAN;ORD NR.2746-17/02/2016 - Ordonantare 2746/18/02/2016</t>
  </si>
  <si>
    <t>CAZARE DEPLASARE BIR RETELE LA ORC CL- ONRC;F. NR.5377-15/02/2016 - Ordonantare 1038/16/02/2016</t>
  </si>
  <si>
    <t>CHELT DEPLAS CURS SINAIA;ORD NR.19-15/02/2016 - Ordonantare 19/23/02/2016</t>
  </si>
  <si>
    <t>CHELT DEPLAS CURS SINAIA;ORD NR.3271-24/02/2016 - Ordonantare 3271/29/02/2016</t>
  </si>
  <si>
    <t>CHELT DEPLAS BT PETROSANI FEBR 2016;ORD NR.25-25/02/2016 - Ordonantare 25/29/02/2016</t>
  </si>
  <si>
    <t>CHELT DEPLAS BT PETROSANI MUTARE SEDIU;ORD NR.24-24/02/2016 - Ordonantare 24/29/02/2016</t>
  </si>
  <si>
    <t>CHELT DEPLAS SERV SISTEM CALCUL ECHIP;ORD NR.26-24/02/2016 - Ordonantare 26/29/02/2016</t>
  </si>
  <si>
    <t>CHELT DEPLAS CURS SINAIA-IONAS RITA;ORD NR.7465-22/02/2016 - Ordonantare 7465/29/02/2016</t>
  </si>
  <si>
    <t>CHELT DEPLAS CURS SINAIA;ORD NR.224-23/02/2016 - Ordonantare 224/29/02/2016</t>
  </si>
  <si>
    <t>TRANSPORT, CAZARE, ASIG MEDICALA DEPLAS BELGIA- ONRC;F. NR.28654-20/01/2016;F. NR.28653-20/01/2016;F. NR.28655-20/01/2016;F. NR.28791 - Ordonantare 866/09/02/2016</t>
  </si>
  <si>
    <t>ABONAMENT LEGISLATIE FEBRUARIE 2015;F. NR.0087407-03/02/2016 - Ordonantare 936/11/02/2016</t>
  </si>
  <si>
    <t>CHELT CURS ATESTARE CCTT FLUKE;F. NR.4844-22/02/2016 - Ordonantare 1165/23/02/2016</t>
  </si>
  <si>
    <t>POLITA CASCO 2 AUTO SKODA 24.02.2016-23.02.2017;F. NR.7869-22/02/2016 - Ordonantare 1156/24/02/2016</t>
  </si>
  <si>
    <t>AG CORONA CHIRIE SEDIU FEBR 2016;F. NR.7-01/02/2016 - Ordonantare 9/08/02/2016</t>
  </si>
  <si>
    <t>OT GLIGOR CHIRIE FEBR 2016;FISA NR.2-01/02/2016 - Ordonantare 10/08/02/2016</t>
  </si>
  <si>
    <t>BH  PO ALEXANDRU CHIRIE FEBR  2016;FISA NR.02-01/02/2016 - Ordonantare 11/08/02/2016</t>
  </si>
  <si>
    <t>SB MERIDIANI CHIRIE FEBRUARIE 2016;F. NR.2016018-01/02/2016 - Ordonantare 15/08/02/2016</t>
  </si>
  <si>
    <t>SB PANDOR  CHIRIE FEBRUARIE 2016;F. NR.4327-01/02/2016 - Ordonantare 14/08/02/2016</t>
  </si>
  <si>
    <t>BZ GENERAL CONSULT CHIRIE IAN 2016;F. NR.6237-02/02/2016 - Ordonantare 2714/08/02/2016</t>
  </si>
  <si>
    <t>IS RLC TRIDENT CHIRIE FEBRUARIE 2016;F. NR.280-01/02/2016 - Ordonantare 7353/08/02/2016</t>
  </si>
  <si>
    <t>SJ MANAGER CHIRIE FEBRUARIE 2016;F. NR.1678-01/02/2016 - Ordonantare 18/08/02/2016</t>
  </si>
  <si>
    <t>MS TUDOR STELIANA CHIRIE SEDIU  FEBR 2016;FISA NR.5-03/02/2016 - Ordonantare 13/08/02/2016</t>
  </si>
  <si>
    <t>GL NAVLOMAR CHIRIE  FEBR 2016;F. NR.3465-01/02/2016 - Ordonantare 4750/08/02/2016</t>
  </si>
  <si>
    <t>PH DAMASCHIN CHIRIE FEBRUARIE 2016;FISA NR.4-04/02/2016 - Ordonantare 10/08/02/2016</t>
  </si>
  <si>
    <t>SV VRANAU CHIRIE BT FEBR 2016;FISA NR.368-04/02/2016 - Ordonantare 9/08/02/2016</t>
  </si>
  <si>
    <t>SV POPA BUIA  CHIRIE SEDIU FEBR 2016;FISA NR.370-04/02/2016 - Ordonantare 10/08/02/2016</t>
  </si>
  <si>
    <t>SV INVESTMENT CHIRIE  FEBR 2016;F. NR.16-01/02/2016 - Ordonantare 11/08/02/2016</t>
  </si>
  <si>
    <t>TM CENTRAL PARK CHIRIE FEBR 2016;F. NR.116927-02/02/2016 - Ordonantare 20/08/02/2016</t>
  </si>
  <si>
    <t>GR INTERNET CITY CHIRIE FEBRUARIE 2016;F. NR.1125364-01/02/2016 - Ordonantare 13/08/02/2016</t>
  </si>
  <si>
    <t>BN UNIRAIFEN CHIRIE IAN 2016;F. NR.1027-02/02/2016 - Ordonantare 2655/08/02/2016</t>
  </si>
  <si>
    <t>BR ISTRU   CHIRIE FEBRUARIE 2016 .;F. NR.80-01/02/2016 - Ordonantare 10/08/02/2016</t>
  </si>
  <si>
    <t>CL INDCOM CHIRIE FEBR 2016;F. NR.79-01/02/2016 - Ordonantare 10/08/02/2016</t>
  </si>
  <si>
    <t>BV FBS CHIRIE FEBR 2016;F. NR.646-01/02/2016 - Ordonantare 6995/08/02/2016</t>
  </si>
  <si>
    <t>MS MOLDOVAN CHIRIE FEBR 2016;F. NR.06-03/02/2016 - Ordonantare 14/08/02/2016</t>
  </si>
  <si>
    <t>TR WIN MAGAZIN CHIRIE FEBR 2016;F. NR.138953-04/02/2016 - Ordonantare 10/11/02/2016</t>
  </si>
  <si>
    <t>IL  CONSIROM CHIRIE FEBR 2016;F. NR.3699-03/02/2016 - Ordonantare 12/08/02/2016</t>
  </si>
  <si>
    <t>NT RIFIL CHIRIE FEBRUARIE 2016;F. NR.94819-05/02/2016 - Ordonantare 11/09/02/2016</t>
  </si>
  <si>
    <t>CV EUROMOD CHIRIE FEB 2016;F. NR.0333-04/02/2016 - Ordonantare 11/16/02/2016</t>
  </si>
  <si>
    <t>SM  ZIRMER CHIRIE FEBR 2016 2016;F. NR.8343-01/02/2016 - Ordonantare 6/11/02/2016</t>
  </si>
  <si>
    <t>MM LABORAT CARMAN CHIRIE FEB 2015;F. NR.781-04/02/2016 - Ordonantare 19/10/02/2016</t>
  </si>
  <si>
    <t>CS COM TER CHIRIE  FEBR 2016;F. NR.169-09/02/2016 - Ordonantare 2334/11/02/2016</t>
  </si>
  <si>
    <t>VS SILVERMALL CHIRIE FEBR 2016;F. NR.7550-02/02/2016 - Ordonantare 12/11/02/2016</t>
  </si>
  <si>
    <t>AR BENDEA CHIRIE  FEB 2016;F. NR.4034-02/02/2016 - Ordonantare 4089/11/02/2016</t>
  </si>
  <si>
    <t>HR MUN TOPLITA  CHIRIE  FEBR  2016;F. NR.733-03/02/2016 - Ordonantare 24/12/02/2016</t>
  </si>
  <si>
    <t>HR BRADUL   CHIRIE SEDIU  FEBR  2016;F. NR.2807-04/02/2016 - Ordonantare 25/12/02/2016</t>
  </si>
  <si>
    <t>CT BATU DUMITRU CHIRIE FEBRUARIE 2016;FISA NR.4-04/02/2016 - Ordonantare 15/09/02/2016</t>
  </si>
  <si>
    <t>BC WOOLTOP CHIRIE FEBR 2016;F. NR.4990-04/02/2016 - Ordonantare 16/11/02/2016</t>
  </si>
  <si>
    <t>IS FAD AND CHIRIE FEBR 2016 BT PASCANI;F. NR.449-02/02/2016 - Ordonantare 8276/09/02/2016</t>
  </si>
  <si>
    <t>CJ SEM CAPITAL CHIRIE FEBRUARIE 2016BT DEJ;F. NR.20161062-01/02/2016 - Ordonantare 41/09/02/2016</t>
  </si>
  <si>
    <t>VN BRD FOCSANI  CHIRIE FEBR 2016;F. NR.104984-03/02/2016 - Ordonantare 8/09/02/2016</t>
  </si>
  <si>
    <t>BT ART NOUVEAU CHIRIE FEBR 2016;F. NR.1545-02/02/2016 - Ordonantare 17/09/02/2016</t>
  </si>
  <si>
    <t>EDIS CHIRIE  IAN 2016;F. NR.3287-01/02/2016 - Ordonantare 167/09/02/2016</t>
  </si>
  <si>
    <t>CJ MUN TURDA DIR IMP CHIRIE FEBR 2016;F. NR.15656-01/02/2016 - Ordonantare 46/09/02/2016</t>
  </si>
  <si>
    <t>DB BEJU CHIRIE FEBRUARIE 2016;FISA NR.2-04/02/2016 - Ordonantare 3649/09/02/2016</t>
  </si>
  <si>
    <t>MM VENTO CHIRIE FEBR 2016;F. NR.231-16/02/2016 - Ordonantare 24/18/02/2016</t>
  </si>
  <si>
    <t>VL ROSAN CHIRIE FEBRUARIE 2016;F. NR.23-10/02/2016 - Ordonantare 10/12/02/2016</t>
  </si>
  <si>
    <t>TL IBEROM CHIRIE FEBR  2016;F. NR.67-08/02/2016 - Ordonantare 2905/15/02/2016</t>
  </si>
  <si>
    <t>CHIRIE SEDIU ONRC - FEBRUARIE 2016;F. NR.19997679-01/02/2016 - Ordonantare 988/15/02/2016</t>
  </si>
  <si>
    <t>CJ  POSTA 01.02-15.02.16;F. NR.87-05/02/2016 - Ordonantare 55/18/02/2016</t>
  </si>
  <si>
    <t>GL CONSTR AVRAM CHIRIE TECUCI FEBR 2016;F. NR.728-22/02/2016 - Ordonantare 8374/25/02/2016</t>
  </si>
  <si>
    <t>DJ BRATULESCU CHIRIE FEBRUARIE 2016;FISA NR.2-26/02/2016 - Ordonantare 34/29/02/2016</t>
  </si>
  <si>
    <t>GJ GIUREA VASILE CHIRIE FEBRUARIE 2016;FISA NR.2-26/02/2016 - Ordonantare 21/29/02/2016</t>
  </si>
  <si>
    <t>HD LEONTI CHIRIE FEBRUARIE 2016;FISA NR.6870-26/02/2016 - Ordonantare 27/29/02/2016</t>
  </si>
  <si>
    <t>HD ROSU  CHIRIE  BT PRETROSANI FEBRUARIE 2016;FISA NR.6871-26/02/2016 - Ordonantare 28/29/02/2016</t>
  </si>
  <si>
    <t>AB MACARIE CHIRIE FEBR 2016;FISA NR.2-26/02/2016 - Ordonantare 16/29/02/2016</t>
  </si>
  <si>
    <t>MH ILINCA GHE CHIRIE FEBR 2016;FISA NR.2-26/02/2016 - Ordonantare 3482/29/02/2016</t>
  </si>
  <si>
    <t>CJ SIND LIBER CHIRIE DOC DEP FEBR 2016;F. NR.57-01/02/2016 - Ordonantare 61/26/02/2016</t>
  </si>
  <si>
    <t>SB PRIM MURES CHIRIE FEBR 2016;F. NR.2273-10/02/2016 - Ordonantare 24/24/02/2016</t>
  </si>
  <si>
    <t>HD STUDII PROIMOB CHIRIE 15.02-29.02.2016;F. NR.42-16/02/2016 - Ordonantare 22/24/02/2016</t>
  </si>
  <si>
    <t>PUBLICARE TABELARA MO;ORD NR.15-15/01/2016 - Ordonantare 15/01/02/2016</t>
  </si>
  <si>
    <t>FOND HANDICAP SALARII IAN 2016;STAT NR.1-05/02/2016 - Ordonantare 628/05/02/2016</t>
  </si>
  <si>
    <t>PUBLICARE TABELARA MO;ORD NR.13-02/02/2016 - Ordonantare 13/29/02/2016</t>
  </si>
  <si>
    <t>PUBLICARE TABELARA MO;ORD NR.33-02/02/2016 - Ordonantare 33/29/02/2016</t>
  </si>
  <si>
    <t>PUBLICARE TABELARA MO;ORD NR.7558-02/02/2016 - Ordonantare 7558/29/02/2016</t>
  </si>
  <si>
    <t>PUBLICARE TABELARA MO;ORD NR.32-02/02/2016 - Ordonantare 32/29/02/2016</t>
  </si>
  <si>
    <t>PUBLICARE TABELARA MO;ORD NR.14-04/02/2016 - Ordonantare 14/29/02/2016</t>
  </si>
  <si>
    <t>PUBLICARE TABELARA MO;ORD NR.2014-05/02/2016 - Ordonantare 2014/29/02/2016</t>
  </si>
  <si>
    <t>HR CITY  AB PARCARE 2016;F. NR.7939-21/01/2016 - Ordonantare 23/09/02/2016</t>
  </si>
  <si>
    <t>PUBLICARE TABELARA MO;ORD NR.14-15/02/2016 - Ordonantare 14/29/02/2016</t>
  </si>
  <si>
    <t>PUBLICARE TABELARA MO;ORD NR.21-11/02/2016 - Ordonantare 21/29/02/2016</t>
  </si>
  <si>
    <t>PUBLICARE TABELARA MO;ORD NR.43-05/02/2016 - Ordonantare 43/29/02/2016</t>
  </si>
  <si>
    <t>PUBLICARE TABELARA MO;ORD NR.42-05/02/2016 - Ordonantare 42/29/02/2016</t>
  </si>
  <si>
    <t>SERVICII MEDICINA MUNCII- ORC AG;F. NR.12261-16/02/2016 - Ordonantare 12261/16/02/2016</t>
  </si>
  <si>
    <t>SERVICII MEDICINA MUNCII- ORC BZ;F. NR.12260-16/02/2016 - Ordonantare 12260/16/02/2016</t>
  </si>
  <si>
    <t>SERVICII MEDICINA MUNCII- ORC GR;F. NR.12259-16/02/2016 - Ordonantare 12259/16/02/2016</t>
  </si>
  <si>
    <t>SERVICII MEDICINA MUNCII- ORC IL;F. NR.12258-16/02/2016 - Ordonantare 12258/16/02/2016</t>
  </si>
  <si>
    <t>SERVICII MEDICINA MUNCII- ORC VN;F. NR.12257-16/02/2016 - Ordonantare 12257/16/02/2016</t>
  </si>
  <si>
    <t>SERVICII MEDICINA MUNCII- ORC VS;F. NR.12256-16/02/2016 - Ordonantare 12256/16/02/2016</t>
  </si>
  <si>
    <t>PUBLICARE TABELARA MO;ORD NR.53-16/02/2016 - Ordonantare 53/17/02/2016</t>
  </si>
  <si>
    <t>PUBLICARE TABELARA MO;ORD NR.54-16/02/2016 - Ordonantare 54/17/02/2016</t>
  </si>
  <si>
    <t>SERV ONLINE SEMNATURA ELECTRONICA IANUARIE 2016;F. NR.161450063-29/01/2016 - Ordonantare 1025/15/02/2016</t>
  </si>
  <si>
    <t>MARCI TEMPORALE INFOCERT  IAN 2016;F. NR.161450064-29/01/2016 - Ordonantare 1024/15/02/2016</t>
  </si>
  <si>
    <t>SERV TRANSPORT CUTII ARHIVA  IANUARIE  2016;F. NR.161450053-29/01/2016 - Ordonantare 1099/19/02/2016</t>
  </si>
  <si>
    <t>SERV GESTIONARE DOCUMENTE -IANUARIE  2016;F. NR.161450054-29/01/2016 - Ordonantare 1100/19/02/2016</t>
  </si>
  <si>
    <t>COMISIOANE BANCARE BCR-IAN 2016- ONRC;F. NR.94-17/02/2016 - Ordonantare 1102/22/02/2016</t>
  </si>
  <si>
    <t>PUBLICARE TABELARA MO;ORD NR.23-18/02/2016 - Ordonantare 23/29/02/2016</t>
  </si>
  <si>
    <t>MARCI TEMPORALE  BPI IAN 2016;F. NR.161450062-29/01/2016 - Ordonantare 1070/18/02/2016</t>
  </si>
  <si>
    <t>PUBLICARE TABELARA MO;ORD NR.6607-24/02/2016 - Ordonantare 6607/29/02/2016</t>
  </si>
  <si>
    <t>PUBLICARE TABELARA MO;ORD NR.10-26/02/2016 - Ordonantare 10/29/02/2016</t>
  </si>
  <si>
    <t>PUBLICARE TABELARA MO;ORD NR.26-25/02/2016 - Ordonantare 26/29/02/2016</t>
  </si>
  <si>
    <t>PUBLICARE TABELARA MO;ORD NR.15-25/02/2016 - Ordonantare 15/29/02/2016</t>
  </si>
  <si>
    <t>PUBLICARE TABELARA MO;ORD NR.234-25/02/2016 - Ordonantare 234/29/02/2016</t>
  </si>
  <si>
    <t>SERVICII FORMARE PROFESIONALA FEBRUARIE 2016;F. NR.68-25/02/2016 - Ordonantare 1205/29/02/2016</t>
  </si>
  <si>
    <t>SERVICII LEGATORIE  FEBRUARIE  2016;F. NR.0067-25/02/2016 - Ordonantare 1208/26/02/2016</t>
  </si>
  <si>
    <t>PUBLICARE TABELARA MO;ORD NR.21-24/02/2016 - Ordonantare 21/29/02/2016</t>
  </si>
  <si>
    <t>PUBLICARE TABELARA MO;ORD NR.28-23/02/2016 - Ordonantare 28/29/02/2016</t>
  </si>
  <si>
    <t>SJ DIR ADM PUBL AB PARCARE AUTO  2016;F. NR.1014962-24/02/2016 - Ordonantare 28/25/02/2016</t>
  </si>
  <si>
    <t>PUBLICARE TABELARA MO;ORD NR.17-22/02/2016 - Ordonantare 17/29/02/2016</t>
  </si>
  <si>
    <t>PUBLICARE TABELARA MO;ORD NR.14-19/02/2016 - Ordonantare 14/29/02/2016</t>
  </si>
  <si>
    <t>PUBLICARE TABELARA MO;ORD NR.6402-16/02/2016 - Ordonantare 6402/29/02/2016</t>
  </si>
  <si>
    <t>TAXA PARCARE B-84-RCO FEB-IUNIE 2016;F. NR.0016854-03/02/2016 - Ordonantare 16/29/02/2016</t>
  </si>
  <si>
    <t>PUBLICARE TABELARA MO;ORD NR.18-23/02/2016 - Ordonantare 18/29/02/2016</t>
  </si>
  <si>
    <t>PUBLICARE TABELARA MO;ORD NR.19-23/02/2016 - Ordonantare 19/29/02/2016</t>
  </si>
  <si>
    <t>PUBLICARE TABELARA MO;ORD NR.3964-23/02/2016 - Ordonantare 3964/29/02/2016</t>
  </si>
  <si>
    <t>PUBLICARE TABELARA MO;ORD NR.24-29/02/2016 - Ordonantare 24/29/02/2016</t>
  </si>
  <si>
    <t>PUBLICARE TABELARA MO;ORD NR.33-26/02/2016 - Ordonantare 33/29/02/2016</t>
  </si>
  <si>
    <t>PUBLICARE TABELARA MO;ORD NR.12741-29/02/2016 - Ordonantare 12741/29/02/2016</t>
  </si>
  <si>
    <t>SERV GESTIONARE DOCUMENTE SI CHIRIE LUNA IANUARIE 2016;F. NR.47233-29/01/2016 - Ordonantare 1210/29/02/2016</t>
  </si>
  <si>
    <t>REST DE PLATA SAL IAN 2016- ORC SM;STAT SALARII - Ordonantare 699/05/02/2016</t>
  </si>
  <si>
    <t>REST DE PLATA SAL IAN 2016- ORC TM;STAT SALARII - Ordonantare 700/05/02/2016</t>
  </si>
  <si>
    <t>REST DE PLATA SAL IAN 2016- ORC VL;STAT SALARIU - Ordonantare 703/05/02/2016</t>
  </si>
  <si>
    <t>REST DE PLATA SAL IAN 2016- ORC VL;STAT SALARII - Ordonantare 702/05/02/2016</t>
  </si>
  <si>
    <t>REST DE PLATA SAL IAN 2016- ORC VL;STAT SALARIU - Ordonantare 704/05/02/2016</t>
  </si>
  <si>
    <t>REST DE PLATA SAL IAN 2016- ORC AR;STAT SALARII - Ordonantare 642/05/02/2016</t>
  </si>
  <si>
    <t>REST DE PLATA SAL IAN 2016- ORCTB;STAT SALARII - Ordonantare 643/05/02/2016</t>
  </si>
  <si>
    <t>REST DE PLATA SAL IAN 2016- ORC GR;STAT SALARII - Ordonantare 641/05/02/2016</t>
  </si>
  <si>
    <t>POPRIRE SAL IAN 2016-COBZARU LORICA -ORC GL;STAT SALARII - Ordonantare 792/05/02/2016</t>
  </si>
  <si>
    <t>REST DE PLATA SAL IAN 2016- CARD;STAT - Ordonantare 638/05/02/2016</t>
  </si>
  <si>
    <t>REST DE PLATA SAL IAN 2016- CARD;STAT - Ordonantare 639/05/02/2016</t>
  </si>
  <si>
    <t>CAS SOCIETATE SALARII IAN 2016;STAT SALARII - Ordonantare 633/05/02/2016</t>
  </si>
  <si>
    <t>CONTRIBUTIE FOND  SOMAJ ANGAJATOR IAN 2016;STAT SALARII - Ordonantare 635/05/02/2016</t>
  </si>
  <si>
    <t>CONTRIBUTIE SANATATE SOCIETATE -IAN 2016;STAT - Ordonantare 631/05/02/2016</t>
  </si>
  <si>
    <t>FOND ACCIDENTE- SALARII IAN 2016;STAT - Ordonantare 634/05/02/2016</t>
  </si>
  <si>
    <t>REST DE PLATA SAL IAN 2016- CARD;STAT - Ordonantare 640/05/02/2016</t>
  </si>
  <si>
    <t>55</t>
  </si>
  <si>
    <t>TAXA COTIZATIE IAIR AN 2016;F. NR.1172-01/01/2016 - Ordonantare 606/02/02/2016</t>
  </si>
  <si>
    <t>TAXA COTIZATIE ECRF AN 2016;F. NR.2016/25-21/01/2016 - Ordonantare 607/02/02/2016</t>
  </si>
  <si>
    <t>TAXA COTIZATIE CRF AN 2016;F.-04/01/2016 - Ordonantare 608/02/02/2016</t>
  </si>
  <si>
    <t>12-Feb-16</t>
  </si>
  <si>
    <t>26-Feb-16</t>
  </si>
  <si>
    <t>29-Feb-16</t>
  </si>
  <si>
    <t>24-Feb-16</t>
  </si>
  <si>
    <t>25-Feb-16</t>
  </si>
  <si>
    <t>05-Feb-16</t>
  </si>
  <si>
    <t>08-Feb-16</t>
  </si>
  <si>
    <t>15-Feb-16</t>
  </si>
  <si>
    <t>17-Feb-16</t>
  </si>
  <si>
    <t>01-Feb-16</t>
  </si>
  <si>
    <t>BT E-ON  GAZE 07.10.15-05.11.15;F. NR.1031744067-12/11/2015 - Ordonantare 15/09/02/2016</t>
  </si>
  <si>
    <t>DJ CEZ VANZARE EN EL IAN  2016;F. NR.3904178955-31/01/2016 - Ordonantare 24/08/02/2016</t>
  </si>
  <si>
    <t>DJ CEZ VANZARE EN EL IAN  2016;F. NR.3904178954-31/01/2016 - Ordonantare 23/08/02/2016</t>
  </si>
  <si>
    <t>DJ CEZ VANZARE EN EL IAN  2016;F. NR.3904178956-31/01/2016 - Ordonantare 25/08/02/2016</t>
  </si>
  <si>
    <t>DJ CEZ VANZARE EN EL IAN  2016;F. NR.5703717122-31/01/2016 - Ordonantare 21/08/02/2016</t>
  </si>
  <si>
    <t>HR EN EL 14.12.15-15.01.16;F. NR.1921286-22/01/2016 - Ordonantare 16/08/02/2016</t>
  </si>
  <si>
    <t>SB AFEE EN EL IAN 2016;F. NR.198563594-28/01/2016 - Ordonantare 17/08/02/2016</t>
  </si>
  <si>
    <t>GJ CEZ VANZARE EN ELECTR IAN 2016;F. NR.3309022420-31/01/2016 - Ordonantare 15/10/02/2016</t>
  </si>
  <si>
    <t>BR AFEE EN EL IANUARIE 2016;F. NR.6200427186-07/02/2016 - Ordonantare 13/10/02/2016</t>
  </si>
  <si>
    <t>BT EON ENERGIE EN EL 06.10.2015-09.01.2016;F. NR.8100776187-31/01/2016 - Ordonantare 19/09/02/2016</t>
  </si>
  <si>
    <t>DJ GDF GAZ IAN 2016;F. NR.1204668594-08/02/2016 - Ordonantare 30/10/02/2016</t>
  </si>
  <si>
    <t>DJ GDF GAZ IAN 2016;F. NR.1204668577-08/02/2016 - Ordonantare 29/10/02/2016</t>
  </si>
  <si>
    <t>GR GLOBAL EN TERMICA IANUARIE 2016;F. NR.90839-31/01/2016 - Ordonantare 14/09/02/2016</t>
  </si>
  <si>
    <t>MH CEZ VANZARE EN EL IAN 2016;F. NR.220084-31/01/2016 - Ordonantare 2071/09/02/2016</t>
  </si>
  <si>
    <t>BN E ON INCALZIRE 01.01-31.01.2016;F. NR.1051707122-08/02/2016 - Ordonantare 3182/11/02/2016</t>
  </si>
  <si>
    <t>HD  E ON  INCALZIRE IANUARIE 2016;F. NR.1011869591-09/02/2016 - Ordonantare 18/12/02/2016</t>
  </si>
  <si>
    <t>BT E .ON   EN EL 01.01.16-31.01.16;F. NR.779617-08/02/2016 - Ordonantare 20/11/02/2016</t>
  </si>
  <si>
    <t>OT CEZ VANZARE EN EL IANUARIE 2016;F. NR.4299086-31/01/2016 - Ordonantare 15/11/02/2016</t>
  </si>
  <si>
    <t>OT GDF INCALZIRE 04.12.15-03.01.16;F. NR.705183528-31/01/2016 - Ordonantare 16/11/02/2016</t>
  </si>
  <si>
    <t>MH SERV PUBLIC ALIM ET ENERGIE TERMICA IAN 2016;F. NR.2603234-29/01/2016 - Ordonantare 2229/10/02/2016</t>
  </si>
  <si>
    <t>HR EON GAZE IANUARIE  2016;F. NR.1031796131-08/02/2016 - Ordonantare 32/12/02/2016</t>
  </si>
  <si>
    <t>BT E ON ENERG GAZE 08.01-04.02.2016;F. NR.0218137645-13/02/2016 - Ordonantare 21/16/02/2016</t>
  </si>
  <si>
    <t>MS AFEE EN EL 05.01-01.02.16;F. NR.194464261-01/02/2016 - Ordonantare 18/11/02/2016</t>
  </si>
  <si>
    <t>MS E ON GAZE IANUARIE 2016;F. NR.1317961315-08/02/2016 - Ordonantare 22/18/02/2016</t>
  </si>
  <si>
    <t>CJ E ON GAZ IANUARIE  2016;F. NR.1041768270-09/02/2016 - Ordonantare 47/15/02/2016</t>
  </si>
  <si>
    <t>CJ AFEE CJ EN ELECTRICA IAN 2016;F. NR.2202309170-14/02/2016 - Ordonantare 51/17/02/2016</t>
  </si>
  <si>
    <t>CL GDF GAZE 05.01-08.02.16;F. NR.11242554-10/02/2016 - Ordonantare 12/18/02/2016</t>
  </si>
  <si>
    <t>GR ENEL EN EL 07.01-08.02.2016;F. NR.1934244-15/02/2016 - Ordonantare 16/22/02/2016</t>
  </si>
  <si>
    <t>DB AFEE EN EL FEBRUARIE 2016;F. NR.5200529595-15/02/2015 - Ordonantare 5396/22/02/2016</t>
  </si>
  <si>
    <t>AB AFEE EN EL IAN 2016;F. NR.196881634-31/01/2016 - Ordonantare 13/22/02/2016</t>
  </si>
  <si>
    <t>HR PRIM ODORHEI EN ELECTRICA DEC 15;F. NR.64-25/01/2016 - Ordonantare 19/10/02/2016</t>
  </si>
  <si>
    <t>HR PRIM ODORHEI EN TERMICA DEC 15;F. NR.64-25/01/2016 - Ordonantare 18/10/02/2016</t>
  </si>
  <si>
    <t>IL CONSIROM EN EL IAN 2016;F. NR.3695-31/01/2016 - Ordonantare 9/08/02/2016</t>
  </si>
  <si>
    <t>IL CONSIROM   GAZE IAN 2016;F. NR.3697-31/01/2016 - Ordonantare 11/08/02/2016</t>
  </si>
  <si>
    <t>DB GEOSTAR  GAZE  DECEMBRIE 15;F. NR.5750-05/02/2016 - Ordonantare 4365/11/02/2016</t>
  </si>
  <si>
    <t>DB GEOSTAR EN EL DECEMBRIE 15;F. NR.5750-05/02/2016 - Ordonantare 4364/11/02/2016</t>
  </si>
  <si>
    <t>BH SAPIENT GAZE IANUARIE 2016;F. NR.1109-10/02/2016 - Ordonantare 19/18/02/2016</t>
  </si>
  <si>
    <t>TR  WIN EN EL   IANUARIE 2016;F. NR.138964-15/02/2016 - Ordonantare 14/18/02/2016</t>
  </si>
  <si>
    <t>NT RIFIL EN EL IANUARIE 2016;F. NR.95165-17/02/2016 - Ordonantare 13/18/02/2016</t>
  </si>
  <si>
    <t>TR  WIN MAGAZIN GAZ  IANUARIE 2016;F. NR.138965-15/02/2016 - Ordonantare 16/18/02/2016</t>
  </si>
  <si>
    <t>BH SAPIENT EN EL  IANUARIE 2016;F. NR.1109-10/02/2016 - Ordonantare 18/18/02/2016</t>
  </si>
  <si>
    <t>AG CORONA GAZE  IAN 2016;F. NR.10-08/02/2016 - Ordonantare 14/10/02/2016</t>
  </si>
  <si>
    <t>AG CORONA EN EL  IAN 2016;F. NR.11-08/02/2016 - Ordonantare 13/09/02/2016</t>
  </si>
  <si>
    <t>SB MERIDIANI GAZ DEC 15;F. NR.20161016-03/02/2016 - Ordonantare 21/10/02/2016</t>
  </si>
  <si>
    <t>SB PANDOR GAZ PER 15.12-14.01.16;F. NR.4337-05/02/2016 - Ordonantare 19/09/02/2016</t>
  </si>
  <si>
    <t>CJ SEM CAPITAL EN EL IAN 2016 BT DEJ;F. NR.20161047-01/02/2016 - Ordonantare 40/09/02/2016</t>
  </si>
  <si>
    <t>CJ SEM CAPITAL GAZ  IAN 2016 BT DEJ;F. NR.20161047-01/02/2016 - Ordonantare 39/09/02/2016</t>
  </si>
  <si>
    <t>NT RIFIL EN EL 14.10.15-18.01. 2016;F. NR.94885-08/02/2016 - Ordonantare 94885/09/02/2016</t>
  </si>
  <si>
    <t>IS RLC EN EL DIF DECEMB 2015;F. NR.285-05/02/2016 - Ordonantare 9059/09/02/2016</t>
  </si>
  <si>
    <t>PH DAMASCHIN EN ELECTRICA IAN 2016;FISA NR.5-05/02/2016 - Ordonantare 13/09/02/2016</t>
  </si>
  <si>
    <t>BC WOOLTOP INCALZIRE IAN 16;F. NR.4999-11/02/2016 - Ordonantare 22/12/02/2016</t>
  </si>
  <si>
    <t>BC WOOLTOP EN ELECTRICA IAN 16;F. NR.4999-11/02/2016 - Ordonantare 21/12/02/2016</t>
  </si>
  <si>
    <t>PH DAMASCHIN GAZE IANUARIE 2016;FISA NR.6-11/02/2016 - Ordonantare 10/12/02/2016</t>
  </si>
  <si>
    <t>BR ISTRU INCALZIRE IAN 2016;F. NR.72-10/02/2016 - Ordonantare 14/11/02/2016</t>
  </si>
  <si>
    <t>IS RLC EN EL 01.01-31.01.16;F. NR.286-10/02/2016 - Ordonantare 9910/11/02/2016</t>
  </si>
  <si>
    <t>AR BENDEA GAZ DECEMBRIE 2015;F. NR.5297-09/02/2016 - Ordonantare 5328/11/02/2016</t>
  </si>
  <si>
    <t>BZ  CCI  GAZE   IAN 2016;F. NR.2405-11/02/2016 - Ordonantare 3636/11/02/2016</t>
  </si>
  <si>
    <t>BZ  CCI  EN EL   IAN 2016;F. NR.2405-11/02/2016 - Ordonantare 3637/11/02/2016</t>
  </si>
  <si>
    <t>CS COM TER GAZ IAN 2016;F. NR.171-10/02/2016 - Ordonantare 2384/11/02/2016</t>
  </si>
  <si>
    <t>HR MUN TOPLITA INCALZIRE IAN 2016;F. NR.297-08/02/2016 - Ordonantare 31/12/02/2016</t>
  </si>
  <si>
    <t>HR MUN TOPLITA EN EL  IAN 2016;F. NR.297-08/02/2016 - Ordonantare 27/12/02/2016</t>
  </si>
  <si>
    <t>VL ROSAN GRUP EN EL IAN 2016;F. NR.13-31/01/2016 - Ordonantare 9/12/02/2016</t>
  </si>
  <si>
    <t>SV INVESTMENT SP ILUMINAT 23.12-09.01.2016;F. NR.026-12/02/2016 - Ordonantare 12/16/02/2016</t>
  </si>
  <si>
    <t>NT RIFIL GAZE IANUARIE 2016;F. NR.95007-12/02/2016 - Ordonantare 12/15/02/2016</t>
  </si>
  <si>
    <t>BV FBS ASSETS  EN EL  IANUARIE 2016;F. NR.648-12/02/2016 - Ordonantare 9025/15/02/2016</t>
  </si>
  <si>
    <t>CJ TURDA GAZ  DEC   2015;F. NR.278-08/02/2016 - Ordonantare 49/15/02/2016</t>
  </si>
  <si>
    <t>CJ TURDA EN EL DEC 2015;F. NR.278-08/02/2016 - Ordonantare 50/15/02/2016</t>
  </si>
  <si>
    <t>MS MOLDOVAN CAMELIA GAZ 04.12-05.01.2016;F. NR.8-16/02/2016 - Ordonantare 20/17/02/2016</t>
  </si>
  <si>
    <t>MS MOLDOVAN CAMELIA EN ELECTRICA12.12-11.01.2016;FISA PLATI NR.7-16/02/2016 - Ordonantare 19/17/02/2016</t>
  </si>
  <si>
    <t>MM VENTO EN EL IAN 2015;F. NR.232-16/02/2016 - Ordonantare 23/18/02/2016</t>
  </si>
  <si>
    <t>BV FBS ASSETS INCALZIRE IAN 2016;F. NR.648-12/02/2016 - Ordonantare 9026/15/02/2016</t>
  </si>
  <si>
    <t>RB RC IF EDIS GAZE IAN 2016;F. NR.3300-09/02/2016 - Ordonantare 182/12/02/2016</t>
  </si>
  <si>
    <t>RB RC IF EDIS EN ELECTRICA IAN 2016;F. NR.3299-09/02/2016 - Ordonantare 181/12/02/2016</t>
  </si>
  <si>
    <t>MM VENTO INCALZIRE 05.11.15-03.02.2016;F. NR.229-16/02/2016 - Ordonantare 22/18/02/2016</t>
  </si>
  <si>
    <t>DJ CEZ VANZARE EN EL IAN  2016;F. NR.3504316734-31/01/2016 - Ordonantare 22/08/02/2016</t>
  </si>
  <si>
    <t>TM CENTRAL PARK CALDURA IANUARIE 2016;F. NR.116356-25/02/2016 - Ordonantare 38/29/02/2016</t>
  </si>
  <si>
    <t>TM CENTRAL PARK  EN EL  IANUARIE 2016;F. NR.116356-25/02/2016 - Ordonantare 35/29/02/2016</t>
  </si>
  <si>
    <t>VN BRD FOCSANI EN EL  IAN 2016;F. NR.104986-24/02/2016 - Ordonantare 10/26/02/2016</t>
  </si>
  <si>
    <t>VN BRD FOCSANI INCALZIRE  IAN 2016;F. NR.104986-24/02/2016 - Ordonantare 14/26/02/2016</t>
  </si>
  <si>
    <t>IS RLC DIF GAZE 22.08.15-22.01.2016;F. NR.287-26/02/2016 - Ordonantare 14620/29/02/2016</t>
  </si>
  <si>
    <t>HR ELECTRICA EN EL  16.01.16-14.02.2016;F. NR.192136917-17/02/2016 - Ordonantare 35/29/02/2016</t>
  </si>
  <si>
    <t>GL NAVLOMAR EN EL IAN 2016;F. NR.3495-19/02/2016 - Ordonantare 7834/29/02/2016</t>
  </si>
  <si>
    <t>CV EUROMOD GAZE PER 19.01.-16.02.2016;F. NR.324-11/01/2016 - Ordonantare 15/29/02/2016</t>
  </si>
  <si>
    <t>MM LAB CARMANGERIE EN EL VISEU IAN 2016;F. NR.784-19/02/2016 - Ordonantare 28/24/02/2016</t>
  </si>
  <si>
    <t>CV EUROMOD EN EL 09.01.16-08.02.2016;F. NR.336-19/02/2016 - Ordonantare 14/24/02/2016</t>
  </si>
  <si>
    <t>TL IBEROM GAZ FEB 2016;F. NR.0085-25/02/2016 - Ordonantare 4137/25/02/2016</t>
  </si>
  <si>
    <t>TL IBEROM EN ELECTRICA  FEB 2016;F. NR.0085-25/02/2016 - Ordonantare 4135/25/02/2016</t>
  </si>
  <si>
    <t>CS COM TER ILUMINAT IAN 2016;F. NR.0172-23/02/2016 - Ordonantare 3148/25/02/2016</t>
  </si>
  <si>
    <t>SM ZIRMER EN ELECTRICA DIF DEC 2015;F. NR.8376-24/02/2016 - Ordonantare 10/25/02/2016</t>
  </si>
  <si>
    <t>SM ZIRMER GAZ  DIF DEC 2015;F. NR.8376-24/02/2016 - Ordonantare 8/25/02/2016</t>
  </si>
  <si>
    <t>SJ MANAGER EN ELECTRICA IAN 2016;F. NR.1696-22/02/2016 - Ordonantare 23/25/02/2016</t>
  </si>
  <si>
    <t>SJ MANAGER GAZ IAN 2016;F. NR.1696-22/02/2016 - Ordonantare 24/25/02/2016</t>
  </si>
  <si>
    <t>CT  GMD EN EL IAN 2016;F. NR.4-18/02/2016 - Ordonantare 20/23/02/2016</t>
  </si>
  <si>
    <t>CT  GMD GAZE IAN 2016;F. NR.4-18/02/2016 - Ordonantare 19/23/02/2016</t>
  </si>
  <si>
    <t>HD ENEL EN EL 05.01-05.02. 2016;F. NR.1312581-15/02/2016 - Ordonantare 20/23/02/2016</t>
  </si>
  <si>
    <t>CJ SIND LIBER EN EL IANUARIE 2016;F. NR.68-19/02/2016 - Ordonantare 59/23/02/2016</t>
  </si>
  <si>
    <t>CJ SIND LIBER GAZ  ARHIVA IANUARIE 2016;F. NR.68-19/02/2016 - Ordonantare 60/23/02/2016</t>
  </si>
  <si>
    <t>AR BENDEA GAZ  IANUARIE 2016;FISA NR.6930-18/02/2016 - Ordonantare 6934/24/02/2016</t>
  </si>
  <si>
    <t>AR BENDEA EN EL  IANUARIE 2016;F. NR.1354247-15/02/2016 - Ordonantare 6915/24/02/2016</t>
  </si>
  <si>
    <t>VS SILVERMALL INCALZIRE IANUARIE 2016;F. NR.7587-19/02/2016 - Ordonantare 15/24/02/2016</t>
  </si>
  <si>
    <t>VS SILVERMALL  EN EL   IANUARIE 2016;F. NR.7587-19/02/2016 - Ordonantare 14/24/02/2016</t>
  </si>
  <si>
    <t>AB E ON  GAZ     IANUARIE 2016;F. NR.1081623159-08/02/2016 - Ordonantare 14/24/02/2016</t>
  </si>
  <si>
    <t>GJ  GDF  GAZ     IANUARIE 2016;F. NR.5646284-10/02/2016 - Ordonantare 20/24/02/2016</t>
  </si>
  <si>
    <t>SB PANDOR EN EL    IANUARIE 2016;F. NR.4364-22/02/2016 - Ordonantare 25/24/02/2016</t>
  </si>
  <si>
    <t>BN FFEE EN EL  14.01-10.02.2016;F. NR.780909-21/02/2016;F. NR.781309-22/02/2016 - Ordonantare 4239/24/02/2016</t>
  </si>
  <si>
    <t>UTILITATI DEC 2015- EN ELECTRICA ONRC;F. NR.19997729-26/02/2016 - Ordonantare 1214/29/02/2016</t>
  </si>
  <si>
    <t>UTILITATI DEC 2015 INCALZIRE ONRC;F. NR.19997729-26/02/2016 - Ordonantare 1211/29/02/2016</t>
  </si>
  <si>
    <t>GR FIN URBAN SALUBRITATE IAN 2016;F. NR.799832-27/01/2016 - Ordonantare 9/08/02/2016</t>
  </si>
  <si>
    <t>GR APA SERVICE APA CANAL IAN  2016;F. NR.1406130-25/01/2016 - Ordonantare 10/08/02/2016</t>
  </si>
  <si>
    <t>AR POLARIS SALUBRITATE IANUARIE 2016;F. NR.9538955-02/02/2016 - Ordonantare 4730/11/02/2016</t>
  </si>
  <si>
    <t>CL URBAN GUNOI IAN 2016;F. NR.925448-31/01/2016 - Ordonantare 11/09/02/2016</t>
  </si>
  <si>
    <t>SB SCHUSTER GUNOI IAN 2016;F. NR.10814356-01/02/2016 - Ordonantare 18/08/02/2016</t>
  </si>
  <si>
    <t>OT SALUBRIS SALUBRITATE IAN 2016;F. NR.553726-31/01/2016 - Ordonantare 13/08/02/2016</t>
  </si>
  <si>
    <t>MS SALUBRISERV IAN 2016;F. NR.837617-28/01/2016 - Ordonantare 17/08/02/2016</t>
  </si>
  <si>
    <t>MS AQUASERV APA CANAL 16.12.-11.01.16;F. NR.1004873-26/01/2016 - Ordonantare 16/08/02/2016</t>
  </si>
  <si>
    <t>BT NOVA APASERV APA IAN 2016;F. NR.10125832-29/01/2016 - Ordonantare 16/09/02/2016</t>
  </si>
  <si>
    <t>TM RETIM SALUBR IAN 2016;F. NR.5483829-31/01/2016 - Ordonantare 22/10/02/2016</t>
  </si>
  <si>
    <t>IS SALUBRIS SALUBRITATE UAN 2016;F. NR.740015-31/01/2016 - Ordonantare 8273/09/02/2016</t>
  </si>
  <si>
    <t>NT BRANTNER  SALUBR IAN 2016;F. NR.848488-31/01/2016 - Ordonantare 9/09/02/2016</t>
  </si>
  <si>
    <t>HD SALUBRITATE IAN 2016;F. NR.56272-04/02/2016 - Ordonantare 17/09/02/2016</t>
  </si>
  <si>
    <t>GJ POLARIS SALUBRITATE IAN 2016;F. NR.4201600974-05/02/2016 - Ordonantare 14/09/02/2016</t>
  </si>
  <si>
    <t>MH BRANTNER SALUBRITATE IAN 2016;F. NR.1323951-31/01/2016 - Ordonantare 2075/09/02/2016</t>
  </si>
  <si>
    <t>CJ COMP APA SOMES APA CANAL IAN 2016;F. NR.7253956-31/01/2016 - Ordonantare 45/09/02/2016</t>
  </si>
  <si>
    <t>IF ROSAL GRUP SALUBRITATE IAN 2016;F. NR.1055795-31/01/2016 - Ordonantare 8/10/02/2016</t>
  </si>
  <si>
    <t>OT COMP APA IANUARIE 2016;F. NR.10188343-31/01/2016 - Ordonantare 14/11/02/2016</t>
  </si>
  <si>
    <t>SM FLORISAL SALUBRITATE IAN 2016;F. NR.5355-09/02/2016 - Ordonantare 5/11/02/2016</t>
  </si>
  <si>
    <t>HR HARVIZ APA CANAL IANUARIE 2016;F. NR.391861-31/01/2016 - Ordonantare 26/12/02/2016</t>
  </si>
  <si>
    <t>PH ROSAL SALUBR  IANUARIE 2016;F. NR.3196202-31/01/2016 - Ordonantare 15/12/02/2016</t>
  </si>
  <si>
    <t>BR RER ECOLOGIC SALUBRITATE IAN 16;F. NR.652944-31/01/2016 - Ordonantare 15/16/02/2016</t>
  </si>
  <si>
    <t>RB ROSAL SALUBRITATE  IAN 2016;F. NR.1055796-31/01/2016 - Ordonantare 183/12/02/2016</t>
  </si>
  <si>
    <t>GJ APAREGIO APA CANAL IAN 2016;F. NR.1407113-31/01/2016 - Ordonantare 19/17/02/2016</t>
  </si>
  <si>
    <t>DB PRESCOM SALUBR FEBR 2016;F. NR.409529-11/02/2016 - Ordonantare 5283/22/02/2016</t>
  </si>
  <si>
    <t>BN AQUABIS APA CANAL 20.01-08.02.2016;F. NR.3320678-16/02/2016 - Ordonantare 3897/22/02/2016</t>
  </si>
  <si>
    <t>HR PRIM ODORHEI APA CANAL DEC 15;F. NR.64-25/01/2016 - Ordonantare 20/10/02/2016</t>
  </si>
  <si>
    <t>IL CONSIROMAPA CANAL IAN 2016;F. NR.3696-31/01/2016 - Ordonantare 10/08/02/2016</t>
  </si>
  <si>
    <t>TR  WIN APA CANAL   IANUARIE 2016;F. NR.138961-15/02/2016 - Ordonantare 13/18/02/2016</t>
  </si>
  <si>
    <t>BH SAPIENT SALUBRITATE IANUARIE 2016;F. NR.1109-10/02/2016 - Ordonantare 17/18/02/2016</t>
  </si>
  <si>
    <t>TR  WIN MAGAZIN  SALUBRITATE IANUARIE 2016;F. NR.138963-15/02/2016 - Ordonantare 17/18/02/2016</t>
  </si>
  <si>
    <t>BH  POSTA 01.02-15.02.16;F. NR.1125-15/02/2016 - Ordonantare 20/18/02/2016</t>
  </si>
  <si>
    <t>SB PANDOR APA CANAL IAN 2016;F. NR.4346-17/02/2016 - Ordonantare 22/22/02/2016</t>
  </si>
  <si>
    <t>AG CORONA SALUBRIZARE   IAN 2016;F. NR.13-08/02/2016 - Ordonantare 15/10/02/2016</t>
  </si>
  <si>
    <t>AG CORONA APA CANAL IAN 2016;F. NR.9-08/02/2016 - Ordonantare 12/09/02/2016</t>
  </si>
  <si>
    <t>AB MERCUR APA IAN 2016;F. NR.16028-04/02/2016 - Ordonantare 9/09/02/2016</t>
  </si>
  <si>
    <t>CJ SEM CAPITAL APA  IAN 2016 BT DEJ;F. NR.20161047-01/02/2016 - Ordonantare 38/09/02/2016</t>
  </si>
  <si>
    <t>IS RLC APA DEC 2015;F. NR.283-05/02/2016 - Ordonantare 9072/09/02/2016</t>
  </si>
  <si>
    <t>DB GEOSTAR APA CANAL  DECEMBRIE 15;F. NR.5750-05/02/2016 - Ordonantare 4366/11/02/2016</t>
  </si>
  <si>
    <t>BC WOOLTOP APA CANAL IAN 16;F. NR.4999-11/02/2016 - Ordonantare 23/12/02/2016</t>
  </si>
  <si>
    <t>AR  BENDEA APA CANAL DECEMBR 2015;FISA NR.5299-09/02/2016 - Ordonantare 5331/11/02/2016</t>
  </si>
  <si>
    <t>CS COMTER APA CANAL IANUARIE 2016;F. NR.168-09/02/2016 - Ordonantare 2333/11/02/2016</t>
  </si>
  <si>
    <t>CS COM TER SALUBRITATE IAN 2016;F. NR.170-09/02/2016 - Ordonantare 2385/11/02/2016</t>
  </si>
  <si>
    <t>BZ  CCI  APA   IAN 2016;F. NR.2405-11/02/2016 - Ordonantare 3639/11/02/2016</t>
  </si>
  <si>
    <t>HR MUN TOPLITA APA CANAL IAN 2016;F. NR.297-08/02/2016 - Ordonantare 28/12/02/2016</t>
  </si>
  <si>
    <t>VL APA CANAL IAN 2016;F. NR.12-31/01/2016 - Ordonantare 8/12/02/2016</t>
  </si>
  <si>
    <t>MM VENTO APA CANAL IANUARIE 2016;F. NR.228-16/02/2016 - Ordonantare 26/18/02/2016</t>
  </si>
  <si>
    <t>BV FBS APA CANAL IANUARIE 2016;F. NR.648-12/02/2016 - Ordonantare 8979/15/02/2016</t>
  </si>
  <si>
    <t>BV FBS   SALUBRITATE  IANUARIE 2016;F. NR.648-12/02/2016 - Ordonantare 8977/15/02/2016</t>
  </si>
  <si>
    <t>CJ TURDA APA CANAL DECEMBRIE 2015;F. NR.278-08/02/2016 - Ordonantare 48/15/02/2016</t>
  </si>
  <si>
    <t>PH ALEXANDRA DAMASCHIN APA CANAL IAN 16;FISA PLATI NR.8-16/02/2016 - Ordonantare 19/17/02/2016</t>
  </si>
  <si>
    <t>MS MOLDOVAN CAMELIA SALUB IAN 2016;FISA PLATI NR.9-16/02/2016 - Ordonantare 21/17/02/2016</t>
  </si>
  <si>
    <t>BN UNIRAIFEN SALUBRIZARE IAN 2016;F. NR.1029-16/02/2016 - Ordonantare 3534/17/02/2016</t>
  </si>
  <si>
    <t>CV EUROMOD TRANSP DESEURI IAN 2016;F. NR.0334-08/02/2016 - Ordonantare 10/16/02/2016</t>
  </si>
  <si>
    <t>MM LABORAT CARMAN APA CANAL IAN 2016;F. NR.783-04/02/2016 - Ordonantare 20/10/02/2016</t>
  </si>
  <si>
    <t>EDIS PA 14.01.2016-10.02.2016;F. NR.3303-24/02/2016 - Ordonantare 232/29/02/2016</t>
  </si>
  <si>
    <t>TM CENTRAL PARK CANAL IANUARIE 2016;F. NR.116356-25/02/2016 - Ordonantare 34/29/02/2016</t>
  </si>
  <si>
    <t>TM CENTRAL PARK APA IANUARIE 2016;F. NR.116398-25/02/2016 - Ordonantare 39/29/02/2016</t>
  </si>
  <si>
    <t>VN BRD FOCSANI APA CANAL IAN 2016;F. NR.104986-24/02/2016 - Ordonantare 11/26/02/2016</t>
  </si>
  <si>
    <t>VN BRD FOCSANI SALUBR  IAN 2016;F. NR.104986-24/02/2016 - Ordonantare 12/26/02/2016</t>
  </si>
  <si>
    <t>AB POLARIS SALUBRITATE FEBR 2016;F. NR.6205388-22/02/2016 - Ordonantare 15/29/02/2016</t>
  </si>
  <si>
    <t>IF PRIMARIA BUFTEA APA CANAL IAN 2016;F. NR.64-19/02/2016 - Ordonantare 11/29/02/2016</t>
  </si>
  <si>
    <t>FV</t>
  </si>
  <si>
    <t>RECUPERARE PENALITATI ENERGIE TERMICA-ORC BT</t>
  </si>
  <si>
    <t>RECUPERARE CONTRAVALOARE CONVORBIRI TELEFONICE IAN 2016</t>
  </si>
  <si>
    <t>RECUPERARE CHELTUIELI DEPLASARE INTERNA -ORC MM</t>
  </si>
  <si>
    <t>RECUPERARE CHELTUIELI DEPLASARE INTERNA -ORC GR</t>
  </si>
  <si>
    <t>RECUPERARE CHELTUIELI DEPLASARE INTERNA -ORC IF</t>
  </si>
  <si>
    <t>RECUPERARE CONTRAVALOARE CHELTUIELI TELEFONICE IAN 2016</t>
  </si>
  <si>
    <t>RECUPERARE CHELTUIELI DEPLASARE INTERNA</t>
  </si>
  <si>
    <t>RECUPERARE AVANS NEUTILIZAT CHELTUIELI MATERIALE</t>
  </si>
  <si>
    <t>RECUPERARE AVANS NEUTILIZAT CHELTUIELI DEPLASARE INTERNA</t>
  </si>
  <si>
    <t>RECUPERARE CHELTUIELI MATERIALE NEUTILIZATE</t>
  </si>
  <si>
    <t>RECUPERARE CV ENERGIE ELECTRICA AUTORITATEA NAT PT CETATENIE</t>
  </si>
  <si>
    <t>RECUPERARE CV APA SALUBRITATE AUTORITATEA NAT PT CETATENIE</t>
  </si>
  <si>
    <t>RECUPERARE CV CONTRAVALOARE CONVORBIRI TELEFONICE IAN 2016</t>
  </si>
  <si>
    <t>RECUPERARE CV CURATENIE AUTORITATEA NAT PT CETATENIE</t>
  </si>
  <si>
    <t>CV EUROMOD APA CANAL DEC 2015 SI PARTIAL IAN 2016;F. NR.335-19/02/2016 - Ordonantare 13/24/02/2016</t>
  </si>
  <si>
    <t>CL ECOAQUA APA CANAL 22.12.15-22.01.2016;F. NR.16017386-12/02/2016 - Ordonantare 15/25/02/2016</t>
  </si>
  <si>
    <t>IL POLARIS DESEURI IAN 2016;F. NR.4035819-16/02/2016 - Ordonantare 13/25/02/2016</t>
  </si>
  <si>
    <t>DJ SALUBRITATE IAN 2016;F. NR.581776-15/02/2016 - Ordonantare 33/25/02/2016</t>
  </si>
  <si>
    <t>DJ SALUBRITATE GUNOI MENAJER  IAN 2016;F. NR.2074875-15/02/2016 - Ordonantare 32/25/02/2016</t>
  </si>
  <si>
    <t>TL IBEROM APA CANAL  FEB 2016;F. NR.0085-25/02/2016 - Ordonantare 4134/25/02/2016</t>
  </si>
  <si>
    <t>SM ZIRMER APA CANAL DIF DEC 2015;F. NR.8376-24/02/2016 - Ordonantare 9/25/02/2016</t>
  </si>
  <si>
    <t>SJ MANAGER APA CANAL IAN 2016;F. NR.1696-22/02/2016 - Ordonantare 25/25/02/2016</t>
  </si>
  <si>
    <t>SJ MANAGER SALUBRITATE IAN 2016;F. NR.1696-22/02/2016 - Ordonantare 26/25/02/2016</t>
  </si>
  <si>
    <t>CT  GMD APA 19.12.2015-20.01.2016;F. NR.4-18/02/2016 - Ordonantare 18/23/02/2016</t>
  </si>
  <si>
    <t>NT RIFIL APA  IAN 2016;F. NR.95177-18/02/2016 - Ordonantare 14/23/02/2016</t>
  </si>
  <si>
    <t>CJ SIND LIBER SALUBRITATE IANUARIE 2016;F. NR.68-19/02/2016 - Ordonantare 58/23/02/2016</t>
  </si>
  <si>
    <t>CJ SIND LIBER APA CANAL ARHIVA IANUARIE 2016;F. NR.68-19/02/2016 - Ordonantare 57/23/02/2016</t>
  </si>
  <si>
    <t>BR   ASOC PROP APA CANAL IANUARIE 2016;F. NR.257-22/02/2016 - Ordonantare 18/24/02/2016</t>
  </si>
  <si>
    <t>AR BENDEA APA CANAL IANUARIE 2016;FISA NR.6937-18/02/2016 - Ordonantare 6938/24/02/2016</t>
  </si>
  <si>
    <t>VS SILVERMALL APA  IANUARIE 2016;F. NR.7587-19/02/2016 - Ordonantare 16/24/02/2016</t>
  </si>
  <si>
    <t>UTILITATI DEC 2015- APA CANAL ONRC;F. NR.19997729-26/02/2016 - Ordonantare 1212/29/02/2016</t>
  </si>
  <si>
    <t>UTILITATI DEC 2015- SALUBRITATE ONRC;F. NR.19997729-26/02/2016 - Ordonantare 1213/29/02/2016</t>
  </si>
  <si>
    <t>GL TEGALTRANS ABONAM TECUCI-GALATI IAN 2016;F. NR.3241-31/01/2016 - Ordonantare 6467/16/02/2016</t>
  </si>
  <si>
    <t>ABONAMENT RAT BV FEBR 2016;DECONT NR.9732-15/02/2016 - Ordonantare 9732/26/02/2016</t>
  </si>
  <si>
    <t>ABON TRANSPORT -15.02-15.03.2016;ORD NR.12921-22/02/2016 - Ordonantare 12921/29/02/2016</t>
  </si>
  <si>
    <t>ABONAMENT TRANSPORT PUBLIC FEBR 2016;ORD NR.21-29/02/2016 - Ordonantare 21/29/02/2016</t>
  </si>
  <si>
    <t>ABONAMENT TRANSPORT PUBLIC  MARTIE 2016;ORD NR.251-29/02/2016 - Ordonantare 251/29/02/2016</t>
  </si>
  <si>
    <t>HR TAXA RADIO TV 14.12-15.01.2016;F. NR.1921286-22/01/2016 - Ordonantare 17/15/02/2016</t>
  </si>
  <si>
    <t>BT EON ENERGIE AB RADIO TV  06.10.2015-09.01.2016;F. NR.810776187-31/01/2016 - Ordonantare 18/09/02/2016</t>
  </si>
  <si>
    <t>CJ AFEE CJ TAXA RTV IAN 2016;F. NR.2202309170-14/02/2016 - Ordonantare 52/17/02/2016</t>
  </si>
  <si>
    <t>PH DAMASCHIN TAXA RADIO TV IAN 2016;F. NR.5-05/02/2016 - Ordonantare 12/09/02/2016</t>
  </si>
  <si>
    <t>BZ  CCI AB RADIO TV   IAN 2016;F. NR.2405-11/02/2016 - Ordonantare 3638/11/02/2016</t>
  </si>
  <si>
    <t>SV INVESTMENT SP RADIO TV 23.12-09.01.2016;F. NR.026-12/02/2016 - Ordonantare 13/16/02/2016</t>
  </si>
  <si>
    <t>BV FBS ASSETS TAXA RTV IANUARIE 2016;F. NR.648-12/02/2016 - Ordonantare 9033/15/02/2016</t>
  </si>
  <si>
    <t>AB POSTA  DIF NOV 2015;F. NR.26366-20/11/2015 - Ordonantare 11/12/02/2016</t>
  </si>
  <si>
    <t>STS SERV COMUNICATII BUCLA LOCALA IANUARIE 2016;F. NR.05110-19/02/2016 - Ordonantare 1178/25/02/2016</t>
  </si>
  <si>
    <t>OT POSTA 16.01-31.01.16;F. NR.360-19/01/2016 - Ordonantare 12/08/02/2016</t>
  </si>
  <si>
    <t>DB POSTA 16-31.01.2016;F. NR.863-18/01/2016 - Ordonantare 3159/08/02/2016</t>
  </si>
  <si>
    <t>SJ POSTA 16-31.01.2016;F. NR.1199-21/01/2016 - Ordonantare 16/08/02/2016</t>
  </si>
  <si>
    <t>NT POSTA 16-31.01.2016;F. NR.672-18/01/2016 - Ordonantare 8/08/02/2016</t>
  </si>
  <si>
    <t>BC POSTA 16.01-29.01.2016;F. NR.1683-18/01/2016 - Ordonantare 11/08/02/2016</t>
  </si>
  <si>
    <t>CT POSTA 16.01-29.01.2016;F. NR.1138-18/01/2016 - Ordonantare 11/08/02/2016</t>
  </si>
  <si>
    <t>VS POSTA 16.01-29.01.2016;F. NR.1410-20/01/2016 - Ordonantare 11/08/02/2016</t>
  </si>
  <si>
    <t>BR POSTA 16.01-29.01.2016;F. NR.1200-20/01/2016 - Ordonantare 11/08/02/2016</t>
  </si>
  <si>
    <t>AG TRIM POSTALE DECADA 2 IAN 2016;F. NR.2060-25/01/2016 - Ordonantare 10/11/02/2016</t>
  </si>
  <si>
    <t>BH POSTA 16-31.01.2016;F. NR.366-02/02/2016 - Ordonantare 13/08/02/2016</t>
  </si>
  <si>
    <t>IS TRIM POSTALE DECADA 16.01-31.01.2016;F. NR.1755-22/01/2016 - Ordonantare 7335/11/02/2016</t>
  </si>
  <si>
    <t>VN TRIM POSTALE DECADA 2 IAN 2016;F. NR.1794-25/01/2016 - Ordonantare 6/11/02/2016</t>
  </si>
  <si>
    <t>ABONAMENT CABLU TV FEBRUARIE 2016 - ONRC;F. NR.14606943-01/02/2016 - Ordonantare 867/09/02/2016</t>
  </si>
  <si>
    <t>PH  POSTA 16.01-31.01.2016;F. NR.2547-19/01/2016 - Ordonantare 14/09/02/2016</t>
  </si>
  <si>
    <t>VL  POSTA 16.01-31.01.2016;F. NR.1409-18/01/2016 - Ordonantare 7/09/02/2016</t>
  </si>
  <si>
    <t>MH   POSTA 16.01-31.01.2016;F. NR.1186-19/01/2016 - Ordonantare 2049/09/02/2016</t>
  </si>
  <si>
    <t>AR   POSTA 16.01-31.01.2016;F. NR.1505-19/01/2016 - Ordonantare 3810/09/02/2016</t>
  </si>
  <si>
    <t>SB   POSTA 16.01-31.01.2016;F. NR.1336-19/01/2016 - Ordonantare 20/09/02/2016</t>
  </si>
  <si>
    <t>BZ POSTA 16.01-31.01.2016;F. NR.1331-19/01/2016 - Ordonantare 2829/09/02/2016</t>
  </si>
  <si>
    <t>MM POSTA 16.01-31.01.2016;F. NR.1478-18/01/2016 - Ordonantare 18/09/02/2016</t>
  </si>
  <si>
    <t>BN POSTA 16.01-31.01.2016;F. NR.801-18/01/2016 - Ordonantare 2658/09/02/2016</t>
  </si>
  <si>
    <t>IF POSTA 16.01-31.01.2016;F. NR.2597-18/01/2016 - Ordonantare 37/09/02/2016</t>
  </si>
  <si>
    <t>DJ  POSTA 16.01-31.01.2016;F. NR.2089-19/01/2016 - Ordonantare 27/09/02/2016</t>
  </si>
  <si>
    <t>SV  POSTA 16.01-31.01.2016;F. NR.2004-27/01/2016 - Ordonantare 7/09/02/2016</t>
  </si>
  <si>
    <t>GL  POSTA 16.01-31.01.2016;F. NR.842-21/01/2016 - Ordonantare 4526/09/02/2016</t>
  </si>
  <si>
    <t>HR  POSTA 16.01-31.01.2016;F. NR.1676-28/01/2016 - Ordonantare 15/09/02/2016</t>
  </si>
  <si>
    <t>IL POSTA 16.01-31.01.2016;F. NR.823-20/01/2016 - Ordonantare 7/09/02/2016</t>
  </si>
  <si>
    <t>GR POSTA 16.01-31.01.2016;F. NR.1083-18/01/2016 - Ordonantare 12/09/02/2016</t>
  </si>
  <si>
    <t>CL TRIM POSTALE 16-31.01.2016;F. NR.804-20/01/2016 - Ordonantare 8/15/02/2016</t>
  </si>
  <si>
    <t>TR POSTA 16-31 IAN 2016;F. NR.1019-16/01/2016 - Ordonantare 09/15/02/2016</t>
  </si>
  <si>
    <t>BT  POSTA 16-31 IAN 2016;F. NR.1534-19/01/2016 - Ordonantare 14/15/02/2016</t>
  </si>
  <si>
    <t>GJ  POSTA 16-31 IAN 2016;F. NR.1281-18/01/2016 - Ordonantare 12/15/02/2016</t>
  </si>
  <si>
    <t>MS POSTA 16-31.01.2016;F. NR.2640-19/01/2016 - Ordonantare 15/15/02/2016</t>
  </si>
  <si>
    <t>TL  POSTA 16-31.01.2016;F. NR.1050-20/01/2016 - Ordonantare 2023/15/02/2016</t>
  </si>
  <si>
    <t>CV POSTA PER 16.01-31.01.2016;F. NR.1161-18/01/2016 - Ordonantare 8/15/02/2016</t>
  </si>
  <si>
    <t>TM POSTA 16.01.-31.01.2016;F. NR.3419-19/01/2016 - Ordonantare 16/15/02/2016</t>
  </si>
  <si>
    <t>HD  POSTA 16.01.-31.01.2016;F. NR.1460-15/01/2016 - Ordonantare 16/15/02/2016</t>
  </si>
  <si>
    <t>SM TRIM POSTALE DECADA 16.01-31.01.2016;F. NR.1181-22/01/2016 - Ordonantare 4/11/02/2016</t>
  </si>
  <si>
    <t>CS POSTA 16-31.01.2016;F. NR.882-21/01/2016 - Ordonantare 2332/11/02/2016</t>
  </si>
  <si>
    <t>AB POSTA IAN 15-31.01.2016;F. NR.128-05/01/2016 - Ordonantare 10/12/02/2016</t>
  </si>
  <si>
    <t>SJ  POSTA 01-15.02.2016;F. NR.2147-03/02/2016 - Ordonantare 21/17/02/2016</t>
  </si>
  <si>
    <t>BZ  POSTA 01-15.02.2016;F. NR.2770-01/02/2016 - Ordonantare 4077/17/02/2016</t>
  </si>
  <si>
    <t>BT  POSTA 01-15.02.2016;F. NR.2890-01/02/2016 - Ordonantare 22/17/02/2016</t>
  </si>
  <si>
    <t>CT TRIM POSTALE 01.02-15.02.2016;F. NR.3676-15/02/2016 - Ordonantare 16/16/02/2016</t>
  </si>
  <si>
    <t>GR POSTA 01-15.02.2016;F. NR.3625-08/02/2016 - Ordonantare 17/17/02/2016</t>
  </si>
  <si>
    <t>VS POSTA 01-15.02.2016;F. NR.2615-03/02/2016 - Ordonantare 13/17/02/2016</t>
  </si>
  <si>
    <t>HR  POSTA 01-15.02.2016;F. NR.2227-05/02/2016 - Ordonantare 33/17/02/2016</t>
  </si>
  <si>
    <t>BH TRIM POSTALE 01.02-15.02.2016;F. NR.4039-01/02/2016 - Ordonantare 16/16/02/2016</t>
  </si>
  <si>
    <t>AG TRIM POSTALE 01.02-15.02.2016;F. NR.3067-02/02/2016 - Ordonantare 16/16/02/2016</t>
  </si>
  <si>
    <t>OT POSTA 01-15.02.2016;F. NR.703-01/02/2016 - Ordonantare 18/17/02/2016</t>
  </si>
  <si>
    <t>BC  POSTA 01-15.02.2016;F. NR.3448-01/02/2016 - Ordonantare 25/17/02/2016</t>
  </si>
  <si>
    <t>CV  POSTA 01-15.02.2016;F. NR.2357-01/02/2016 - Ordonantare 12/17/02/2016</t>
  </si>
  <si>
    <t>IF POSTA 16.01-31.01.2016;F. NR.28321-18/01/2016 - Ordonantare 7/09/02/2016</t>
  </si>
  <si>
    <t>BV  POSTA 16.01-31.01.2016;F. NR.2393-19/01/2016 - Ordonantare 6509/09/02/2016</t>
  </si>
  <si>
    <t>BV POSTA DECADA 1/ 2016;F. NR.4754-02/02/2016 - Ordonantare 10489/22/02/2016</t>
  </si>
  <si>
    <t>CL POSTA 01-15.02.2016;F. NR.1978-09/02/2016 - Ordonantare 13/18/02/2016</t>
  </si>
  <si>
    <t>IS POSTA 01.02-15.02.16;F. NR.2767-02/02/2016 - Ordonantare 11240/18/02/2016</t>
  </si>
  <si>
    <t>VN  POSTA 01.02-15.02.16;F. NR.2533-01/02/2016 - Ordonantare 9/18/02/2016</t>
  </si>
  <si>
    <t>VL POSTA 01.02-15.02.2016;F. NR.3159-11/02/2016 - Ordonantare 12/18/02/2016</t>
  </si>
  <si>
    <t>GR POSTA 01-15.02.2016;F. NR.2276-03/02/2016 - Ordonantare 15/18/02/2016</t>
  </si>
  <si>
    <t>MH POSTA 01-15.02.2016;F. NR.3118-12/02/2016 - Ordonantare 2674/18/02/2016</t>
  </si>
  <si>
    <t>SM POSTA 01-15.02.2016;F. NR.1882-02/02/2016 - Ordonantare 7/18/02/2016</t>
  </si>
  <si>
    <t>TR POSTA 01.02-15.02.16;F. NR.3059-15/02/2016 - Ordonantare 12/18/02/2016</t>
  </si>
  <si>
    <t>SERVICII INTERNET IANUARIE 2016;F. NR.004785581-02/02/2016 - Ordonantare 1176/25/02/2016</t>
  </si>
  <si>
    <t>IL POSTA 01-15.02.2016;F. NR.1434-02/02/2016 - Ordonantare 14/26/02/2016</t>
  </si>
  <si>
    <t>AR POSTA 01-15.02.2016;F. NR.3140-03/02/2016 - Ordonantare 6400/26/02/2016</t>
  </si>
  <si>
    <t>TM POSTA 01.02.-15.02.2016;F. NR.1371-01/02/2016 - Ordonantare 3199/26/02/2016</t>
  </si>
  <si>
    <t>HR ELECTRICA TAXA RADIO 16.01.16-14.02.2016;F. NR.192136917-17/02/2016 - Ordonantare 34/29/02/2016</t>
  </si>
  <si>
    <t>TM POSTA 01.02-15.02.2016;F. NR.7165-02/02/2016 - Ordonantare 26/29/02/2016</t>
  </si>
  <si>
    <t>TELEF MOBILA  ABONAMENTE FEB 2016;F. NR.004783108-02/02/2016;F. NR.006234602-13/02/2016 - Ordonantare 1174/25/02/2016</t>
  </si>
  <si>
    <t>TELEF FIXA  ABONAMENTE FEB 2016;F. NR.004760691-02/02/2016;F. NR.006234601-13/02/2016 - Ordonantare 1159/24/02/2016</t>
  </si>
  <si>
    <t>PH POSTA 01.02-15.02.16;F. NR.5041-01/02/2016 - Ordonantare 20/24/02/2016</t>
  </si>
  <si>
    <t>MM POSTA 01.02-15.02.16;F. NR.3067-01/02/2016 - Ordonantare 27/24/02/2016</t>
  </si>
  <si>
    <t>HD  POSTA 01.02-15.02.16;F. NR.2084-02/02/2016 - Ordonantare 23/24/02/2016</t>
  </si>
  <si>
    <t>GL  POSTA 01-15.02.2016;F. NR.1383-01/02/2016 - Ordonantare 7403/23/02/2016</t>
  </si>
  <si>
    <t>CJ  POSTA 01-15.02.2016;F. NR.5518-01/02/2016 - Ordonantare 56/23/02/2016</t>
  </si>
  <si>
    <t>IF  POSTA 01.02-15.02.2016;F. NR.6857-04/02/2016 - Ordonantare 9/18/02/2016</t>
  </si>
  <si>
    <t>BR  POSTA 01-15.02.2016;F. NR.2370-03/02/2016 - Ordonantare 16/23/02/2016</t>
  </si>
  <si>
    <t>DB POSTA 01-15.02.2016;F. NR.2081-01/02/2016 - Ordonantare 5729/23/02/2016</t>
  </si>
  <si>
    <t>MS  POSTA 01-15.02.2016;F. NR.5011-01/02/2016 - Ordonantare 23/23/02/2016</t>
  </si>
  <si>
    <t>BN  POSTA 01-15.02.2016;F. NR.2144-05/02/2016 - Ordonantare 3607/23/02/2016</t>
  </si>
  <si>
    <t>CT  GMD RADIO TV IAN 2016;F. NR.4-18/02/2016 - Ordonantare 21/23/02/2016</t>
  </si>
  <si>
    <t>HD ENEL TAXA RADIO TV 05.01-05.02. 2016;F. NR.1312581-15/02/2016 - Ordonantare 21/23/02/2016</t>
  </si>
  <si>
    <t>AB POSTA 01-15.02.2016;F. NR.2639-02/02/2016 - Ordonantare 12/23/02/2016</t>
  </si>
  <si>
    <t>SERVICII CURIERAT LUNA IAN 2016- ONRC;F. NR.70299-31/01/2016 - Ordonantare 1157/24/02/2016</t>
  </si>
  <si>
    <t>SV POSTA 01.02.16-15.02.2016;F. NR.2542-02/02/2016 - Ordonantare 15/24/02/2016</t>
  </si>
  <si>
    <t>DJ  POSTA 01.02.16-15.02.2016;F. NR.4080-01/02/2016 - Ordonantare 30./24/02/2016</t>
  </si>
  <si>
    <t>NT   POSTA 01.02.16-15.02.2016;F. NR.1337-01/02/2016 - Ordonantare 15/24/02/2016</t>
  </si>
  <si>
    <t>AR BENDEA AB RADIO TV  IANUARIE 2016;F. NR.1354247-15/02/2016 - Ordonantare 6917/24/02/2016</t>
  </si>
  <si>
    <t>BN FFEE RADIO TV14.01-10.02.2016;F. NR.780909-21/02/2016 - Ordonantare 4240/24/02/2016</t>
  </si>
  <si>
    <t>UTILITATI DEC 2015- TAXA RTV ONRC;F. NR.19997729-26/02/2016 - Ordonantare 1215/29/02/2016</t>
  </si>
  <si>
    <t>BZ  CCI  MONITORIZARE   IAN 2016;F. NR.2405-11/02/2016 - Ordonantare 3640/11/02/2016</t>
  </si>
  <si>
    <t>HR MUN TOPLITA PAZA IAN 2016;F. NR.297-08/02/2016 - Ordonantare 30/12/02/2016</t>
  </si>
  <si>
    <t>OT TICONI PAZA  IAN  2016;F. NR.114-30/01/2016 - Ordonantare 11/08/02/2016</t>
  </si>
  <si>
    <t>CT JUNIOR INTR REP SIST MONIT IAN 2016;F. NR.11199-28/01/2016 - Ordonantare 12/08/02/2016</t>
  </si>
  <si>
    <t>SERV SUP ROUTER CISCO - IANUARIE 2016- ONRC;F. NR.160059-29/01/2016 - Ordonantare 864/09/02/2016</t>
  </si>
  <si>
    <t>SERV ACTUALIZ ANTIVIRUS-ONRC-  IANUARIE 2016;F. NR.81546-01/02/2016 - Ordonantare 865/09/02/2016</t>
  </si>
  <si>
    <t>GJ  TEAM GUARD MONITORIZARE    IAN 2016;F. NR.117-26/01/2016 - Ordonantare 13/08/02/2016</t>
  </si>
  <si>
    <t>PH ALARM SYSTEMS PAZA SI MONIT   IAN 2016;F. NR.9980-01/02/2016 - Ordonantare 11/08/02/2016</t>
  </si>
  <si>
    <t>SJ DIA GUARD MONITORIZARE IAN 2016;F. NR.14372-04/02/2016 - Ordonantare 19/08/02/2016</t>
  </si>
  <si>
    <t>CJPP PROTECT MONITORIZARE  IAN 2016;F. NR.498-29/01/2016 - Ordonantare 35/08/02/2016</t>
  </si>
  <si>
    <t>TM WBC BOX PAZA IANUARIE 2016;F. NR.805-01/02/2016 - Ordonantare 21/09/02/2016</t>
  </si>
  <si>
    <t>DB EUROGUARD MONITORIZARE IAN 2016;F. NR.22735-29/01/2016 - Ordonantare 4094/09/02/2016</t>
  </si>
  <si>
    <t>PAZA MONITORIZARE IANUARIE 2016;F. NR.21476-29/01/2016 - Ordonantare 986/15/02/2016</t>
  </si>
  <si>
    <t>BC WOOLTOP SERV FOCHIST  IAN 16;F. NR.4998-10/02/2016 - Ordonantare 19/12/02/2016</t>
  </si>
  <si>
    <t>IS MOLID MONITORIZARE SIST ALARMA BT PASCANI IAN 2016;F. NR.77048-05/02/2016 - Ordonantare 11096/17/02/2016</t>
  </si>
  <si>
    <t>PAZA MONITORIZARE IANUARIE 2016;F. NR.8798-05/02/2016 - Ordonantare 992/15/02/2016</t>
  </si>
  <si>
    <t>PAZA MONITORIZARE IANUARIE 2016;F. NR.21473-29/01/2016 - Ordonantare 991/15/02/2016</t>
  </si>
  <si>
    <t>PAZA SI MONITORIZARE IANUARIE 2016;F. NR.100935-20/01/2016 - Ordonantare 993/15/02/2016</t>
  </si>
  <si>
    <t>PAZA SI MONITORIZARE IANUARIE 2016;F. NR.07846338-01/02/2016 - Ordonantare 994/15/02/2016</t>
  </si>
  <si>
    <t>TRANSPORT VALORI IANUARIE 2016;F. NR.8768-05/02/2016 - Ordonantare 996/15/02/2016</t>
  </si>
  <si>
    <t>KIT IMPRIMANTE LEXMARK T654- ONRC;F. NR.160200349-10/02/2016 - Ordonantare 995/15/02/2016</t>
  </si>
  <si>
    <t>HARTIE DE COPIATOR A4;F. NR.3515465-11/02/2016;F. NR.3515463-11/02/2016 - Ordonantare 1097/19/02/2016</t>
  </si>
  <si>
    <t>SERV INTRETINERE SI REP  SISTEM ANTIEFRACTIE IANUARIE 2015;F. NR.8846-17/02/2016 - Ordonantare 1101/19/02/2016</t>
  </si>
  <si>
    <t>CJ PP PROTECT PAZA SI MONIT SEDIU  IAN 2016;F. NR.58-29/01/2016 - Ordonantare 34/08/02/2016</t>
  </si>
  <si>
    <t>TM CENTRAL PARK  PAZA  IANUARIE 2016;F. NR.116356-25/02/2016 - Ordonantare 36/29/02/2016</t>
  </si>
  <si>
    <t>ROLA HARTIE TERMICA 76 MM +RIBON EPSON NEGRU;F. NR.16000821-22/02/2016 - Ordonantare 1209/26/02/2016</t>
  </si>
  <si>
    <t>VS ROMOLD MONITORIZARE IANUARIE 2016;F. NR.837-14/02/2016 - Ordonantare 17/25/02/2016</t>
  </si>
  <si>
    <t>SERVICE SISTEM ANTIEFRACTIE IANUARIE  2016;F. NR.6282-15/02/2016 - Ordonantare 1110/22/02/2016</t>
  </si>
  <si>
    <t>UTILITATI DEC 2015- ANTIEFRACTIE  ONRC;F. NR.19997729-26/02/2016 - Ordonantare 1216/29/02/2016</t>
  </si>
  <si>
    <t>BZ  CCI  CURATENIE  IAN 2016;F. NR.2405-11/02/2016 - Ordonantare 3641/11/02/2016</t>
  </si>
  <si>
    <t>BZ  CCI INTRET CENTR TERMICA IAN 2016;F. NR.2405-11/02/2016 - Ordonantare 3642/11/02/2016</t>
  </si>
  <si>
    <t>HR MUN TOPLITA CURATENIE IAN 2016;F. NR.297-08/02/2016 - Ordonantare 29/12/02/2016</t>
  </si>
  <si>
    <t>BV FBS ASSETS  SERV TERTI  IANUARIE 2016;F. NR.648-12/02/2016 - Ordonantare 9031/15/02/2016</t>
  </si>
  <si>
    <t>BV FBS  INTR LIFT  IANUARIE 2016;F. NR.648-12/02/2016 - Ordonantare 9028/15/02/2016</t>
  </si>
  <si>
    <t>TR  WIN INTRETINERE LIFT  IANUARIE 2016;F. NR.138962-15/02/2016 - Ordonantare 15/18/02/2016</t>
  </si>
  <si>
    <t>TM CENTRAL PARK CURATENIE IANUARIE 2016;F. NR.116356-25/02/2016 - Ordonantare 37/29/02/2016</t>
  </si>
  <si>
    <t>VN BRD FOCSANI  INTR ASCENSOR IAN 2016;F. NR.104986-24/02/2016 - Ordonantare 13/26/02/2016</t>
  </si>
  <si>
    <t>SJ INVEST CURATENIE IAN 2016;F. NR.8833-29/01/2016 - Ordonantare 15/08/02/2016</t>
  </si>
  <si>
    <t>NT RIFIL COM ADM   IAN 2015;F. NR.94720-29/01/2016 - Ordonantare 7/08/02/2016</t>
  </si>
  <si>
    <t>VS INVEST CURATENIE IAN 2016;F. NR.8836-29/01/2016 - Ordonantare 10/08/02/2016</t>
  </si>
  <si>
    <t>BH INVEST CURATENIE IAN 2016;F. NR.8815-29/01/2016 - Ordonantare 12/08/02/2016</t>
  </si>
  <si>
    <t>HD INVEST CURATENIE IAN 2016;F. NR.8828-29/01/2016 - Ordonantare 15/08/02/2016</t>
  </si>
  <si>
    <t>CJ INVEST CURATENIE IAN 2016;F. NR.882-29/01/2016 - Ordonantare 31/08/02/2016</t>
  </si>
  <si>
    <t>SITUAŢIE PRIVIND CHELTUIELILE EFECTUATE DIN FONDURI PUBLICE LA DATA DE:  29.02.2016</t>
  </si>
  <si>
    <t>09-Feb-16</t>
  </si>
  <si>
    <t>23-Feb-16</t>
  </si>
  <si>
    <t>02-Feb-16</t>
  </si>
  <si>
    <t>POPRIRE SAL IAN 2016 -CUCU MARIA-ORC GJ;STAT SALARII - Ordonantare 686/05/02/2016</t>
  </si>
  <si>
    <t>POPRIRE SAL IAN 2016-CALDARE FLOAREA -ORCTB;STAT SALARII - Ordonantare 793/05/02/2016</t>
  </si>
  <si>
    <t>POPRIRE SAL IAN 2016-BERGHE IOAN -ORC BH;STAT SALARII - Ordonantare 805/05/02/2016</t>
  </si>
  <si>
    <t>POPRIRE SAL IAN 2016-SACEANU LAURA -ORC VL;STAT SALARII - Ordonantare 810/05/02/2016</t>
  </si>
  <si>
    <t>RATA IMPRUMUT C.A.R SAL IAN 2016-ORC DJ;STAT SALARII - Ordonantare 733/05/02/2016</t>
  </si>
  <si>
    <t>PENSIE ALIMENTARA-COSTEA MARIUS-SAL IAN 2016 ORC BH;STAT SALARII - Ordonantare 770/05/02/2016</t>
  </si>
  <si>
    <t>PENSIE ALIMENTARA-HAAS ROBERT-SAL IAN 2016 ORC AR;STAT SALARII - Ordonantare 745/05/02/2016</t>
  </si>
  <si>
    <t>PENSIE FACULTATIVA PILON III-SAL IAN 2016 ORC SM AG;STAT SALARII - Ordonantare 743/05/02/2016</t>
  </si>
  <si>
    <t>PENSIE FACULTATIVA PILON III IAN 2016- ORC IS;STAT SALARII - Ordonantare 756/05/02/2016</t>
  </si>
  <si>
    <t>PENSIE FACULT PILON III-MARGINEAN MIHAELA -SAL IAN 2016 ONRC;STAT SALARII - Ordonantare 737/05/02/2016</t>
  </si>
  <si>
    <t>PENSIE ALIMENTARA-IPATE MARIUS -SAL IAN 2016 ORC BC;STAT SALARII - Ordonantare 735/05/02/2016</t>
  </si>
  <si>
    <t>PENSIE ALIMENTARA-CONSTANTIN CATALIN-SAL IAN 2016 ONRC;STAT SALARII - Ordonantare 751/05/02/2016</t>
  </si>
  <si>
    <t>PENSIE ALIMENTARA-SUTEA GABRIEL -SAL IAN 2016 ORC SV;STAT SALARII - Ordonantare 795/05/02/2016</t>
  </si>
  <si>
    <t>PENSIE ALIMENTARA -TARBAC IONEL-SAL IAN 2016 ORC GJ;STAT SALARII - Ordonantare 625/05/02/2016</t>
  </si>
  <si>
    <t>POPRIRE SAL IAN 2016-STEFANESCU CARMEN- ORC OT;STAT SALARII - Ordonantare 750/05/02/2016</t>
  </si>
  <si>
    <t>PENSIE FACULTATIVA-STANEATA MIHAELA -SAL IAN 2016 ORC TL;STAT SALARII - Ordonantare 738/05/02/2016</t>
  </si>
  <si>
    <t>POPRIRE SAL IAN 2016-MARINESCU ONEST- ORC DJ;STAT SALARII - Ordonantare 752/05/02/2016</t>
  </si>
  <si>
    <t>POPRIRE SAL IAN 2016-PAUN ALIXUTA- ORC GL;STAT SALARII - Ordonantare 766/05/02/2016</t>
  </si>
  <si>
    <t>PENSIE ALIMENTARA-DOMINTE EUGEN-SAL IAN 2016 ORC SV;STAT SALARII - Ordonantare 769/05/02/2016</t>
  </si>
  <si>
    <t>POPRIRE SAL IAN 2016-MANDA MADALINA -ORC AR;STAT SALARII - Ordonantare 796/05/02/2016</t>
  </si>
  <si>
    <t>POPRIRE SAL IAN 2016-HOSU CRISTIAN-ONRC;STAT SALARII - Ordonantare 774/05/02/2016</t>
  </si>
  <si>
    <t>PENSIE ALIMENTARA -PARVU CRISTINA-SAL IAN 2016 ORC TM;STAT SALARII - Ordonantare 695/05/02/2016</t>
  </si>
  <si>
    <t>POPRIRE SAL IAN 2016 -ANGHEL EUGENIA-ORC PH;STAT SALARII - Ordonantare 698/05/02/2016</t>
  </si>
  <si>
    <t>POPRIRE SAL IAN 2016-DAVID DOINA-ORC ORCTB;STAT SALARII - Ordonantare 773/05/02/2016</t>
  </si>
  <si>
    <t>POPRIRE SAL IAN 2016-GIAPONU IONELA-ORC CT;STAT SALARII - Ordonantare 786/05/02/2016</t>
  </si>
  <si>
    <t>POPRIRE SAL IAN 2016-MIRESCU LILIANA- ORC GJ;STAT SALARII - Ordonantare 761/05/02/2016</t>
  </si>
  <si>
    <t>POPRIRE SAL IAN 2016 -FEODOR CRISTINA-ORC CT;STAT SALARII - Ordonantare 683/05/02/2016</t>
  </si>
  <si>
    <t>POPRIRE SAL IAN 2016 -SIVU DANUT-ORC GR;STAT SALARII - Ordonantare 701/05/02/2016</t>
  </si>
  <si>
    <t>POPRIRE SAL IAN 2016-TAT MIRCEA -ORC HD;STAT SALARII - Ordonantare 799/05/02/2016</t>
  </si>
  <si>
    <t>PENSIE ALIMENTARA-ARVINTE MIHAIL -SAL IAN 2016 ORC IS;STAT SALARII - Ordonantare 732/05/02/2016</t>
  </si>
  <si>
    <t>GARANTII SALARIATI IAN 2016;STAT SALARII - Ordonantare 708/05/02/2016</t>
  </si>
  <si>
    <t>POPRIRE SAL IAN 2016-BOTEZATU MIHAELA -ORC VL;STAT SALARII - Ordonantare 806/05/02/2016</t>
  </si>
  <si>
    <t>POPRIRE SAL IAN 2016-MARIUS GABRIEL -ORC BH;STAT SALARII - Ordonantare 790/05/02/2016</t>
  </si>
  <si>
    <t>POPRIRE SAL IAN 2016 -DUMITRU CORNELIA-ORC BV;STAT SALARII - Ordonantare 705/05/02/2016</t>
  </si>
  <si>
    <t>POPRIRE SAL IAN 2016 -HADOBAS ADRIANA-ORC MM;STAT SALARII - Ordonantare 693/05/02/2016</t>
  </si>
  <si>
    <t>PENSIE FACULT PILON III-BARON CARMEN -SAL IAN 2016 ONRC;STAT SALARII - Ordonantare 709/05/02/2016</t>
  </si>
  <si>
    <t>POPRIRE SAL IAN 2016-DUMITRU CORNELIA-ORC BV;STAT SALARII - Ordonantare 787/05/02/2016</t>
  </si>
  <si>
    <t>POPRIRE SAL IAN 2016-LUPSA MARIUS -ORC BH;STAT SALARII - Ordonantare 803/05/02/2016</t>
  </si>
  <si>
    <t>POPRIRE SAL IAN 2016-MIRESCU LILIANA - ORC GJ;STAT SALARII - Ordonantare 730/05/02/2016</t>
  </si>
  <si>
    <t>POPRIRE SAL IAN 2016-LUPU FLORIN-ORC MH;STAT SALARII - Ordonantare 772/05/02/2016</t>
  </si>
  <si>
    <t>POPRIRE SAL IAN 2016-SIVU DANUT-ORC GR;STAT SALARII - Ordonantare 789/05/02/2016</t>
  </si>
  <si>
    <t>POPRIRE SAL IAN 2016-ZALANGIOIU MARIA -ORC AG;STAT SALARII - Ordonantare 791/05/02/2016</t>
  </si>
  <si>
    <t>POPRIRE SAL IAN 2016-CHIRIAC CRISTIAN -ORC VS;STAT SALARII - Ordonantare 811/05/02/2016</t>
  </si>
  <si>
    <t>POPRIRE SAL IAN 2016-SERBAN CORINA-ORCTB;STAT SALARII - Ordonantare 784/05/02/2016</t>
  </si>
  <si>
    <t>POPRIRE SAL IAN 2016-SIVU DANUT-ORC GR;STAT SALARII - Ordonantare 785/05/02/2016</t>
  </si>
  <si>
    <t>POPRIRE SAL IAN 2016-PAUN ALIXUTA-ORC GL;STAT SALARII - Ordonantare 782/05/02/2016</t>
  </si>
  <si>
    <t>POPRIRE SAL IAN 2016-BUJOREANU ALINA-ORC BC;STAT SALARII - Ordonantare 776/05/02/2016</t>
  </si>
  <si>
    <t>POPRIRE SAL IAN 2016-MILEA DORINA-ONRC;STAT SALARII - Ordonantare 778/05/02/2016</t>
  </si>
  <si>
    <t>POPRIRE SAL IAN 2016-MILEA DORINA-ONRC;STAT SALARII - Ordonantare 779/05/02/2016</t>
  </si>
  <si>
    <t>POPRIRE SAL IAN 2016-SUCULIUC CIPRIAN -ORC VS;STAT SALARII - Ordonantare 812/05/02/2016</t>
  </si>
  <si>
    <t>POPRIRE SAL IAN 2016-SIVU DANUT -ORC GR;STAT SALARII - Ordonantare 798/05/02/2016</t>
  </si>
  <si>
    <t>POPRIRE SAL IAN 2016-SERBAN ELENA -ORC OT;STAT SALARII - Ordonantare 801/05/02/2016</t>
  </si>
  <si>
    <t>PENSIE ALIMENTARA-LUPSA MARIUS -SAL IAN 2016 ORC BH;STAT SALARII - Ordonantare 710/05/02/2016</t>
  </si>
  <si>
    <t>POPRIRE SAL IAN 2016-SIVU DANUT-ORC GR;STAT SALARII - Ordonantare 788/05/02/2016</t>
  </si>
  <si>
    <t>PENSIE FACULTATIVA PILON III- SAL IAN 2016;STAT - Ordonantare 609/05/02/2016</t>
  </si>
  <si>
    <t>IMPOZIT SALARII IANUARIE 2016-ORC AB</t>
  </si>
  <si>
    <t>IMPOZIT SALARII IANUARIE 2016-ORC AR</t>
  </si>
  <si>
    <t>IMPOZIT SALARII IANUARIE 2016-ORC AG</t>
  </si>
  <si>
    <t>IMPOZIT SALARII IANUARIE 2016-ORC BC</t>
  </si>
  <si>
    <t>IMPOZIT SALARII IANUARIE 2016-ORC BH</t>
  </si>
  <si>
    <t>IMPOZIT SALARII IANUARIE 2016-ORC BN</t>
  </si>
  <si>
    <t>IMPOZIT SALARII IANUARIE 2016-ORC BV</t>
  </si>
  <si>
    <t>IMPOZIT SALARII IANUARIE 2016-ORC BR</t>
  </si>
  <si>
    <t>IMPOZIT SALARII IANUARIE 2016-ORC BZ</t>
  </si>
  <si>
    <t>IMPOZIT SALARII IANUARIE 2016-ORC CS</t>
  </si>
  <si>
    <t>IMPOZIT SALARII IANUARIE 2016-ORC CL</t>
  </si>
  <si>
    <t>IMPOZIT SALARII IANUARIE 2016-ORC CJ</t>
  </si>
  <si>
    <t>IMPOZIT SALARII IANUARIE 2016-ORC CT</t>
  </si>
  <si>
    <t>IMPOZIT SALARII IANUARIE 2016-ORC CV</t>
  </si>
  <si>
    <t>IMPOZIT SALARII IANUARIE 2016-ORC DB</t>
  </si>
  <si>
    <t>IMPOZIT SALARII IANUARIE 2016-ORC DJ</t>
  </si>
  <si>
    <t>IMPOZIT SALARII IANUARIE 2016-ORC GL</t>
  </si>
  <si>
    <t>IMPOZIT SALARII IANUARIE 2016-ORC GR</t>
  </si>
  <si>
    <t>IMPOZIT SALARII IANUARIE 2016-ORC GJ</t>
  </si>
  <si>
    <t>IMPOZIT SALARII IANUARIE 2016-ORC HR</t>
  </si>
  <si>
    <t>IMPOZIT SALARII IANUARIE 2016-ORC HD</t>
  </si>
  <si>
    <t>IMPOZIT SALARII IANUARIE 2016-ORC IL</t>
  </si>
  <si>
    <t>IMPOZIT SALARII IANUARIE 2016-ORC IS</t>
  </si>
  <si>
    <t>IMPOZIT SALARII IANUARIE 2016-ORC MM</t>
  </si>
  <si>
    <t>IMPOZIT SALARII IANUARIE 2016-ORC MH</t>
  </si>
  <si>
    <t>IMPOZIT SALARII IANUARIE 2016-ORC MS</t>
  </si>
  <si>
    <t>IMPOZIT SALARII IANUARIE 2016-ORC NT</t>
  </si>
  <si>
    <t>IMPOZIT SALARII IANUARIE 2016-ORC OT</t>
  </si>
  <si>
    <t>IMPOZIT SALARII IANUARIE 2016-ORC PH</t>
  </si>
  <si>
    <t>IMPOZIT SALARII IANUARIE 2016-ORC SM</t>
  </si>
  <si>
    <t>IMPOZIT SALARII IANUARIE 2016-ORC SJ</t>
  </si>
  <si>
    <t>IMPOZIT SALARII IANUARIE 2016-ORC SB</t>
  </si>
  <si>
    <t>IMPOZIT SALARII IANUARIE 2016-ORC SV</t>
  </si>
  <si>
    <t>IMPOZIT SALARII IANUARIE 2016-ORC TR</t>
  </si>
  <si>
    <t>IMPOZIT SALARII IANUARIE 2016-ORC TM</t>
  </si>
  <si>
    <t>IMPOZIT SALARII IANUARIE 2016-ORC TL</t>
  </si>
  <si>
    <t>IMPOZIT SALARII IANUARIE 2016-ORC VS</t>
  </si>
  <si>
    <t>IMPOZIT SALARII IANUARIE 2016-ORC VL</t>
  </si>
  <si>
    <t>IMPOZIT SALARII IANUARIE 2016-ORC VN</t>
  </si>
  <si>
    <t>IMPOZIT SALARII IANUARIE 2016-ORCTB</t>
  </si>
  <si>
    <t>IMPOZIT SALARII IANUARIE 2016-ORC IF</t>
  </si>
  <si>
    <t>IMPOZIT SALARII IANUARIE 2016-ONRC</t>
  </si>
  <si>
    <t>TAXE BASS SALARIATI- IAN 2016;STAT SALARII - Ordonantare 627/05/02/2016</t>
  </si>
  <si>
    <t>REST DE PLATA SAL IAN 2016- CARD;STAT SALARII - Ordonantare 637/05/02/2016</t>
  </si>
  <si>
    <t>REST DE PLATA SAL IAN 2016- ORC AB;STAT SALARII - Ordonantare 651/05/02/2016</t>
  </si>
  <si>
    <t>REST DE PLATA SAL IAN 2016- ORC AB;STAT SALARII - Ordonantare 646/05/02/2016</t>
  </si>
  <si>
    <t>REST DE PLATA SAL IAN 2016- ORC AB;STAT SALARII - Ordonantare 649/05/02/2016</t>
  </si>
  <si>
    <t>REST DE PLATA SAL IAN 2016- ORC AB;STAT SALARII - Ordonantare 647/05/02/2016</t>
  </si>
  <si>
    <t>REST DE PLATA SAL IAN 2016- ORC AB;STAT SALARII - Ordonantare 644/05/02/2016</t>
  </si>
  <si>
    <t>REST DE PLATA SAL IAN 2016- ORC AR;STAT - Ordonantare 653/05/02/2016</t>
  </si>
  <si>
    <t>REST DE PLATA SAL IAN 2016- ORC AR;STAT SALARII - Ordonantare 654/05/02/2016</t>
  </si>
  <si>
    <t>REST DE PLATA SAL IAN 2016- ORC AR;STAT SALARII - Ordonantare 656/05/02/2016</t>
  </si>
  <si>
    <t>REST DE PLATA SAL IAN 2016- ORC BH;STAT SALARII - Ordonantare 660/05/02/2016</t>
  </si>
  <si>
    <t>REST DE PLATA SAL IAN 2016- ORC BH;STAT - Ordonantare 663/05/02/2016</t>
  </si>
  <si>
    <t>REST DE PLATA SAL IAN 2016- ORC BH;STAT SALARII - Ordonantare 661/05/02/2016</t>
  </si>
  <si>
    <t>REST DE PLATA SAL IAN 2016- ORC BH;STAT SALARII - Ordonantare 662/05/02/2016</t>
  </si>
  <si>
    <t>REST DE PLATA SAL IAN 2016- ORC BH;STAT SALARII - Ordonantare 657/05/02/2016</t>
  </si>
  <si>
    <t>REST DE PLATA SAL IAN 2016- ORC BH;STAT SALARII - Ordonantare 658/05/02/2016</t>
  </si>
  <si>
    <t>REST DE PLATA SAL IAN 2016- ORC BH;STAT SALARII - Ordonantare 665/05/02/2016</t>
  </si>
  <si>
    <t>REST DE PLATA SAL IAN 2016- ORC BT;STAT SALARII - Ordonantare 666/05/02/2016</t>
  </si>
  <si>
    <t>REST DE PLATA SAL IAN 2016- ORC BR;STAT SALARII - Ordonantare 670/05/02/2016</t>
  </si>
  <si>
    <t>REST DE PLATA SAL IAN 2016- ORC BV;STAT SALARII - Ordonantare 669/05/02/2016</t>
  </si>
  <si>
    <t>REST DE PLATA SAL IAN 2016- ORC BV;STAT SALARII - Ordonantare 667/05/02/2016</t>
  </si>
  <si>
    <t>REST DE PLATA SAL IAN 2016- ORC BZ;STAT SALARII - Ordonantare 672/05/02/2016</t>
  </si>
  <si>
    <t>REST DE PLATA SAL IAN 2016- ORC CJ;STAT SALARII - Ordonantare 674/05/02/2016</t>
  </si>
  <si>
    <t>REST DE PLATA SAL IAN 2016- ORC CV;STAT SALARII - Ordonantare 675/05/02/2016</t>
  </si>
  <si>
    <t>REST DE PLATA SAL IAN 2016- ORC DB;STAT SALARII - Ordonantare 676/05/02/2016</t>
  </si>
  <si>
    <t>REST DE PLATA SAL IAN 2016- ORC DJ;STAT SALARII - Ordonantare 679/05/02/2016</t>
  </si>
  <si>
    <t>REST DE PLATA SAL IAN 2016- ORC DJ;STAT SALARII - Ordonantare 678/05/02/2016</t>
  </si>
  <si>
    <t>REST DE PLATA SAL IAN 2016- ORC GR;STAT SALARII - Ordonantare 719/05/02/2016</t>
  </si>
  <si>
    <t>REST DE PLATA SAL IAN 2016- ORC GR;STAT SALARII - Ordonantare 720/05/02/2016</t>
  </si>
  <si>
    <t>REST DE PLATA SAL IAN 2016- ORC GR;STAT SALARII - Ordonantare 717/05/02/2016</t>
  </si>
  <si>
    <t>REST DE PLATA SAL IAN 2016- ORC HR;STAT SALARII - Ordonantare 687/05/02/2016</t>
  </si>
  <si>
    <t>REST DE PLATA SAL IAN 2016- ORC HR;STAT SALARII - Ordonantare 689/05/02/2016</t>
  </si>
  <si>
    <t>REST DE PLATA SAL IAN 2016- ORC IS;STAT SALARII - Ordonantare 690/05/02/2016</t>
  </si>
  <si>
    <t>REST DE PLATA SAL IAN 2016- ORC IF;STAT SALARII - Ordonantare 691/05/02/2016</t>
  </si>
  <si>
    <t>REST DE PLATA SAL IAN 2016- ORC MM;STAT SALARII - Ordonantare 692/05/02/2016</t>
  </si>
  <si>
    <t>REST DE PLATA SAL IAN 2016- ORC MM;STAT SALARII - Ordonantare 694/05/02/2016</t>
  </si>
  <si>
    <t>REST DE PLATA SAL IAN 2016- ORC MM;STAT SALARII - Ordonantare 696/05/02/2016</t>
  </si>
  <si>
    <t>REST DE PLATA SAL IAN 2016- ORC NT;STAT SALARII - Ordonantare 697/05/02/2016</t>
  </si>
  <si>
    <t>REST DE PLATA SAL IAN 2016- ORCTB;STAT SALARII - Ordonantare 707/05/02/2016</t>
  </si>
  <si>
    <t>REST DE PLATA SAL IAN 2016- ORCTB;STAT SALARII - Ordonantare 711/05/02/2016</t>
  </si>
  <si>
    <t>REST DE PLATA SAL IAN 2016- ORCTB;STAT SALARII - Ordonantare 714/05/02/2016</t>
  </si>
  <si>
    <t>REST DE PLATA SAL IAN 2016- ORCTB;STAT SALARII - Ordonantare 706/05/02/2016</t>
  </si>
  <si>
    <t>REST DE PLATA SAL IAN 2016- ORCTB;STAT SALARII - Ordonantare 716/05/02/2016</t>
  </si>
  <si>
    <t>REST DE PLATA SAL IAN 2016- ORCTB;STAT SALARII - Ordonantare 712/05/02/2016</t>
  </si>
  <si>
    <t>REST DE PLATA SAL IAN 2016- ORCTB;STAT SALARII - Ordonantare 713/05/02/2016</t>
  </si>
  <si>
    <t>REST DE PLATA SAL IAN 2016- ONRC;STAT SALARII - Ordonantare 763/05/02/2016</t>
  </si>
  <si>
    <t>REST DE PLATA SAL IAN 2016- ONRC;STAT SALARII - Ordonantare 721/05/02/2016</t>
  </si>
  <si>
    <t>REST DE PLATA SAL IAN 2016- ONRC;STAT SALARII - Ordonantare 725/05/02/2016</t>
  </si>
  <si>
    <t>REST DE PLATA SAL IAN 2016- ONRC;STAT SALARII - Ordonantare 755/05/02/2016</t>
  </si>
  <si>
    <t>REST DE PLATA SAL IAN 2016- ONRC;STAT SALARII - Ordonantare 726/05/02/2016</t>
  </si>
  <si>
    <t>REST DE PLATA SAL IAN 2016- ONRC;STAT SALARII - Ordonantare 762/05/02/2016</t>
  </si>
  <si>
    <t>REST DE PLATA SAL IAN 2016- ONRC;STAT SALARII - Ordonantare 748/05/02/2016</t>
  </si>
  <si>
    <t>REST DE PLATA SAL IAN 2016- ONRC;STAT SALARII - Ordonantare 757/05/02/2016</t>
  </si>
  <si>
    <t>REST DE PLATA SAL IAN 2016- ONRC;STAT SALARII - Ordonantare 741/05/02/2016</t>
  </si>
  <si>
    <t>REST DE PLATA SAL IAN 2016- ONRC;STAT SALARII - Ordonantare 728/05/02/2016</t>
  </si>
  <si>
    <t>REST DE PLATA SAL IAN 2016- ONRC;STAT SALARII - Ordonantare 722/05/02/2016</t>
  </si>
  <si>
    <t>REST DE PLATA SAL IAN 2016- ONRC;STAT SALARII - Ordonantare 754/05/02/2016</t>
  </si>
  <si>
    <t>REST DE PLATA SAL IAN 2016- ONRC;STAT SALARII - Ordonantare 742/05/02/2016</t>
  </si>
  <si>
    <t>REST DE PLATA SAL IAN 2016- ONRC;STAT SALARII - Ordonantare 724/05/02/2016</t>
  </si>
  <si>
    <t>REST DE PLATA SAL IAN 2016- ONRC;STAT SALARII - Ordonantare 739/05/02/2016</t>
  </si>
  <si>
    <t>REST DE PLATA SAL IAN 2016- ONRC;STAT SALARII - Ordonantare 765/05/02/2016</t>
  </si>
  <si>
    <t>REST DE PLATA SAL IAN 2016- ONRC;STAT SALARII - Ordonantare 759/05/02/2016</t>
  </si>
  <si>
    <t>REST DE PLATA SAL IAN 2016- ONRC;STAT SALARII - Ordonantare 767/05/02/2016</t>
  </si>
  <si>
    <t>REST DE PLATA SAL IAN 2016- ONRC;STAT SALARII - Ordonantare 740/05/02/2016</t>
  </si>
  <si>
    <t>REST DE PLATA SAL IAN 2016- ONRC;STAT SALARII - Ordonantare 760/05/02/2016</t>
  </si>
  <si>
    <t>REST DE PLATA SAL IAN 2016- ONRC;STAT SALARII - Ordonantare 746/05/02/2016</t>
  </si>
  <si>
    <t>Numar act</t>
  </si>
  <si>
    <t>Data document</t>
  </si>
  <si>
    <t>Capitol</t>
  </si>
  <si>
    <t>Titlu</t>
  </si>
  <si>
    <t>Suma</t>
  </si>
  <si>
    <t>Descriere</t>
  </si>
  <si>
    <t>TOTAL</t>
  </si>
  <si>
    <t>Instituţia:  OFICIUL NATIONAL AL REGISTRULUI COMERTULUI</t>
  </si>
  <si>
    <t>Nr. crt.</t>
  </si>
  <si>
    <t>61.01</t>
  </si>
  <si>
    <t>10</t>
  </si>
  <si>
    <t>20</t>
  </si>
  <si>
    <t>RIDICARE NUMERAR DIURNA DEPLASARE EXTERNA</t>
  </si>
  <si>
    <t>RIDICARE NUMERAR DIURNA DEPLASARE INTERNA</t>
  </si>
  <si>
    <t>RIDICARE NUMERAR PENSII ALIMENTARE SAL IAN 2016</t>
  </si>
  <si>
    <t>RIDICARE NUMERAR REST DE PLATA SAL IAN 2016-ONRC</t>
  </si>
  <si>
    <t>RECUPERARE SUMA VIRATA ERONAT CATRE MO-ORC SB</t>
  </si>
  <si>
    <t>RIDICARE NUMERAR DIFERENTA CHELTUIELI DEPLASARE EXTERNA</t>
  </si>
  <si>
    <t>RECUPERARE CONTRAVALOARE CHELTUIELI POSTALE-ORC SM</t>
  </si>
  <si>
    <t>RIDICARE NUMERAR DIFERENTA CHELTUIELI DEPLASARE INTERNA</t>
  </si>
  <si>
    <t>RECUPERARE CONTRAVALOARE CHELTUIELI POSTALE-ORC BV</t>
  </si>
  <si>
    <t>RIDICARE NUMERAR CHELTUIELI DEPLASARE INTERNA</t>
  </si>
  <si>
    <t>RIDICARE NUMERAR CHELTUIELI MATERIALE</t>
  </si>
  <si>
    <t>IMPOZIT SALARII IANUARIE 2016-ORC BT</t>
  </si>
  <si>
    <t>RECUPERARE PENALITATI ENERGIE ELECTRICA -ORC GJ</t>
  </si>
  <si>
    <t>MM  INVEST CURATENIE IAN 2016;F. NR.8830-29/01/2016 - Ordonantare 17/08/02/2016</t>
  </si>
  <si>
    <t>BC INVEST CURATENIE IAN 2016;F. NR.8814-29/01/2016 - Ordonantare 12/08/02/2016</t>
  </si>
  <si>
    <t>AG  CORAL  CURATENIE IAN 2016;F. NR.693-02/02/2016 - Ordonantare 11/08/02/2016</t>
  </si>
  <si>
    <t>GL  ASTRU CURATENIE IAN 2016;F. NR.1953-31/01/2016 - Ordonantare 4217/08/02/2016</t>
  </si>
  <si>
    <t>IS RLC TRIDENT COM ADM IANUARIE 2016;F. NR.281-01/02/2016 - Ordonantare 7354/08/02/2016</t>
  </si>
  <si>
    <t>GL NAVLOMAR COM ADM  IAN  2016;F. NR.3466-01/02/2016 - Ordonantare 4751/08/02/2016</t>
  </si>
  <si>
    <t>DJ SILBEN ADM SEDIU IAN 2016;F. NR.109-04/02/2016 - Ordonantare 28/08/02/2016</t>
  </si>
  <si>
    <t>CV INVEST MILENIUM CURATENIE IAN 2016;F. NR.8823-29/01/2016 - Ordonantare 9/08/02/2016</t>
  </si>
  <si>
    <t>IL INVEST CURATENIE IAN 2016;F. NR.8829-29/01/2016 - Ordonantare 8/08/02/2016</t>
  </si>
  <si>
    <t>CL INVEST CURATENIE IAN 2016;F. NR.8819-29/01/2016 - Ordonantare 9/08/02/2016</t>
  </si>
  <si>
    <t>VN INVEST CURATENIE IAN 2016;F. NR.8837-29/01/2016 - Ordonantare 7/08/02/2016</t>
  </si>
  <si>
    <t>CT INVEST CURATENIE IAN 2016;F. NR.8822-29/01/2016 - Ordonantare 13/08/02/2016</t>
  </si>
  <si>
    <t>BR INVEST CURATENIE IAN 2016;F. NR.8817-29/01/2016 - Ordonantare 12/08/02/2016</t>
  </si>
  <si>
    <t>SV INVEST CURATENIE IAN 2016;F. NR.8835-29/01/2016 - Ordonantare 8/08/02/2016</t>
  </si>
  <si>
    <t>MS  INVEST CURATENIE IAN 2016;F. NR.8831-29/01/2016 - Ordonantare 8831/08/02/2016</t>
  </si>
  <si>
    <t>SB  INVEST CURATENIE IAN 2016;F. NR.8834-29/01/2016 - Ordonantare 16/08/02/2016</t>
  </si>
  <si>
    <t>TM  INVEST CURATENIE IAN 2016;F. NR.8838-29/01/2016 - Ordonantare 17/08/02/2016</t>
  </si>
  <si>
    <t>BN  INVEST CURATENIE IAN 2016;F. NR.8816-29/01/2016 - Ordonantare 2656/08/02/2016</t>
  </si>
  <si>
    <t>DB  INVEST CURATENIE IAN 2016;F. NR.8824-29/01/2016 - Ordonantare 3656/08/02/2016</t>
  </si>
  <si>
    <t>DJ INVEST CURATENIE IAN 2016;F. NR.8825-29/01/2016 - Ordonantare 26/08/02/2016</t>
  </si>
  <si>
    <t>BV INVEST CURATENIE IAN 2016;F. NR.8818-29/01/2016 - Ordonantare 6506/08/02/2016</t>
  </si>
  <si>
    <t>HR PRIM ODORHEI CHELT COMUNE DEC 15;F. NR.64-25/01/2016 - Ordonantare 21/10/02/2016</t>
  </si>
  <si>
    <t>CORAL CURATENIE   IAN 2016;F. NR.691-02/02/2016 - Ordonantare 168/09/02/2016</t>
  </si>
  <si>
    <t>DB GEOSTAR COM ADM  IAN 2016;F. NR.5744-04/02/2016 - Ordonantare 4350/11/02/2016</t>
  </si>
  <si>
    <t>AR BENDEA COM ADM  IANUARIE 2016;F. NR.4091-02/02/2016 - Ordonantare 4092/11/02/2016</t>
  </si>
  <si>
    <t>PH INVEST CURATENIE IANUARIE 2016;F. NR.8832-29/01/2016 - Ordonantare 16/12/02/2016</t>
  </si>
  <si>
    <t>CS INVEST CURATENIE IANUARIE 2016;F. NR.8820-29/01/2016 - Ordonantare 2331/11/02/2016</t>
  </si>
  <si>
    <t>PH DAMASCHIN INTR ASCENSOR IANUARIE 2016;FISA NR.7-11/02/2016 - Ordonantare 18/12/02/2016</t>
  </si>
  <si>
    <t>BC WOOLTOP CURATENIE  IAN 16;F. NR.4998-10/02/2016 - Ordonantare 20/12/02/2016</t>
  </si>
  <si>
    <t>BC WOOLTOP INTRETINERE LIFT   IAN 16;F. NR.4998-10/02/2016 - Ordonantare 17/12/02/2016</t>
  </si>
  <si>
    <t>BC WOOLTOP MENTENANTA INSTAL TERMOVENTILATIE  IAN 16;F. NR.4998-10/02/2016 - Ordonantare 18/12/02/2016</t>
  </si>
  <si>
    <t>IS FAD-AND CH ADM IAN 2016;F. NR.449-02/02/2016 - Ordonantare 8280/09/02/2016</t>
  </si>
  <si>
    <t>CJ SIND LIBER COM ADM IAN 2016;F. NR.58-01/02/2016 - Ordonantare 44/09/02/2016</t>
  </si>
  <si>
    <t>CT BATU DUMITRU  COM ADM IAN 2016;FISA NR.3-04/02/2016 - Ordonantare 14/09/02/2016</t>
  </si>
  <si>
    <t>EDIS COM ADM SEDIU IAN 2016;F. NR.3286-01/02/2016 - Ordonantare 166/09/02/2016</t>
  </si>
  <si>
    <t>GR INVEST CURATENIE IAN 2016;F. NR.8826-29/01/2016 - Ordonantare 11/17/02/2016</t>
  </si>
  <si>
    <t>SERV CURATENIE  SEDIU ONRC - IANUARIE 2016;F. NR.692-02/02/2016 - Ordonantare 989/15/02/2016</t>
  </si>
  <si>
    <t>REVIZIE CENTRALA TERMICA, INSTALATII IAN 2016- ONRC;F. NR.508-08/02/2016 - Ordonantare 997/15/02/2016</t>
  </si>
  <si>
    <t>SERVICE ASCENSOR ONRC- IANUARIE 2016;F. NR.0396911-03/02/2016 - Ordonantare 987/15/02/2016</t>
  </si>
  <si>
    <t>HR INVEST CURATENIE IAN 2016;F. NR.8827-29/01/2016 - Ordonantare 22/08/02/2016</t>
  </si>
  <si>
    <t>SERV INTRETINERE SIST DETECTIE GAZ FM 200 SI NOVEC-IAN 2016- ONRC;F. NR.2016009-08/02/2016 - Ordonantare 1164/24/02/2016</t>
  </si>
  <si>
    <t>SJ MANAGER INTRETINERE LIFT  IAN 2016;F. NR.1696-22/02/2016 - Ordonantare 27/25/02/2016</t>
  </si>
  <si>
    <t>CT  GMD INTR ASCENSOR IAN 2016;F. NR.4-18/02/2016 - Ordonantare 17/23/02/2016</t>
  </si>
  <si>
    <t>CT INCALZIRE IAN 2016;F. NR.4-18/02/2016 - Ordonantare 22/23/02/2016</t>
  </si>
  <si>
    <t>CHELT DEPL BT DEJ IAN 2016-VARADY LOREDANA;ORD NR.30-29/01/2016 - Ordonantare 30/05/02/2016</t>
  </si>
  <si>
    <t>CHELT DEPLAS CURS SINAIA;ORD NR.11-02/02/2016 - Ordonantare 11/08/02/2016</t>
  </si>
  <si>
    <t>CH DEPLAS BT PASCANI-IAN 2016;ORD NR.9465-09/02/2016 - Ordonantare 9465/12/02/2016</t>
  </si>
  <si>
    <t>CHELT DEPLAS LA ORC NT;ORD NR.14-03/02/2016 - Ordonantare 14/16/02/2016</t>
  </si>
  <si>
    <t>CHELT DEPLAS CURS SINAIA;ORD NR.24-16/02/2016 - Ordonantare 24/22/02/2016</t>
  </si>
  <si>
    <t>CHELT DEPLAS CURS SINAIA;ORD NR.18-16/02/2016 - Ordonantare 18/22/02/2016</t>
  </si>
  <si>
    <t>CHELT DEPLAS CURS SINAIA;ORD NR.17-16/02/2016 - Ordonantare 17/22/02/2016</t>
  </si>
  <si>
    <t>CHELT DEPLAS CURS SINAIA;ORD NR.15-15/02/2016 - Ordonantare 15/22/02/2016</t>
  </si>
  <si>
    <t>CHELT DEPLAS CURS SINAIA;ORD NR.11-15/02/2016 - Ordonantare 11/22/02/2016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</si>
</sst>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25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4" fontId="7" fillId="20" borderId="1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1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 wrapText="1"/>
    </xf>
    <xf numFmtId="177" fontId="7" fillId="20" borderId="10" xfId="0" applyNumberFormat="1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177" fontId="8" fillId="0" borderId="0" xfId="0" applyNumberFormat="1" applyFont="1" applyFill="1" applyAlignment="1">
      <alignment horizontal="center" vertical="center"/>
    </xf>
    <xf numFmtId="177" fontId="7" fillId="2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23" borderId="10" xfId="0" applyFont="1" applyFill="1" applyBorder="1" applyAlignment="1">
      <alignment/>
    </xf>
    <xf numFmtId="1" fontId="0" fillId="23" borderId="10" xfId="0" applyNumberFormat="1" applyFont="1" applyFill="1" applyBorder="1" applyAlignment="1">
      <alignment horizontal="right"/>
    </xf>
    <xf numFmtId="177" fontId="10" fillId="23" borderId="10" xfId="0" applyNumberFormat="1" applyFont="1" applyFill="1" applyBorder="1" applyAlignment="1">
      <alignment horizontal="right"/>
    </xf>
    <xf numFmtId="0" fontId="0" fillId="23" borderId="10" xfId="0" applyFont="1" applyFill="1" applyBorder="1" applyAlignment="1">
      <alignment horizontal="left"/>
    </xf>
    <xf numFmtId="4" fontId="10" fillId="23" borderId="10" xfId="0" applyNumberFormat="1" applyFont="1" applyFill="1" applyBorder="1" applyAlignment="1">
      <alignment/>
    </xf>
    <xf numFmtId="0" fontId="0" fillId="23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8" fillId="23" borderId="10" xfId="0" applyFont="1" applyFill="1" applyBorder="1" applyAlignment="1">
      <alignment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/>
    </xf>
    <xf numFmtId="4" fontId="7" fillId="23" borderId="10" xfId="0" applyNumberFormat="1" applyFont="1" applyFill="1" applyBorder="1" applyAlignment="1">
      <alignment/>
    </xf>
    <xf numFmtId="0" fontId="8" fillId="2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24" borderId="10" xfId="0" applyFont="1" applyFill="1" applyBorder="1" applyAlignment="1">
      <alignment vertical="center" wrapText="1"/>
    </xf>
    <xf numFmtId="4" fontId="8" fillId="24" borderId="10" xfId="0" applyNumberFormat="1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77" fontId="8" fillId="24" borderId="10" xfId="0" applyNumberFormat="1" applyFont="1" applyFill="1" applyBorder="1" applyAlignment="1">
      <alignment horizontal="left" vertical="center" wrapText="1"/>
    </xf>
    <xf numFmtId="182" fontId="0" fillId="0" borderId="10" xfId="0" applyNumberFormat="1" applyBorder="1" applyAlignment="1">
      <alignment horizontal="left"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1" xfId="0" applyNumberFormat="1" applyFont="1" applyFill="1" applyBorder="1" applyAlignment="1">
      <alignment horizontal="center"/>
    </xf>
    <xf numFmtId="1" fontId="2" fillId="20" borderId="12" xfId="0" applyNumberFormat="1" applyFont="1" applyFill="1" applyBorder="1" applyAlignment="1">
      <alignment horizontal="center"/>
    </xf>
    <xf numFmtId="1" fontId="2" fillId="20" borderId="13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8515625" style="40" customWidth="1"/>
    <col min="2" max="2" width="8.421875" style="41" customWidth="1"/>
    <col min="3" max="3" width="11.421875" style="42" customWidth="1"/>
    <col min="4" max="4" width="8.8515625" style="43" customWidth="1"/>
    <col min="5" max="5" width="5.7109375" style="43" customWidth="1"/>
    <col min="6" max="6" width="14.140625" style="44" customWidth="1"/>
    <col min="7" max="7" width="58.00390625" style="45" customWidth="1"/>
    <col min="8" max="16384" width="9.140625" style="40" customWidth="1"/>
  </cols>
  <sheetData>
    <row r="1" spans="1:7" s="38" customFormat="1" ht="15.75" customHeight="1">
      <c r="A1" s="46" t="s">
        <v>673</v>
      </c>
      <c r="B1" s="33"/>
      <c r="C1" s="34"/>
      <c r="D1" s="35"/>
      <c r="E1" s="35"/>
      <c r="F1" s="36"/>
      <c r="G1" s="37"/>
    </row>
    <row r="2" spans="1:7" s="47" customFormat="1" ht="28.5" customHeight="1">
      <c r="A2" s="84" t="s">
        <v>499</v>
      </c>
      <c r="B2" s="84"/>
      <c r="C2" s="84"/>
      <c r="D2" s="84"/>
      <c r="E2" s="84"/>
      <c r="F2" s="84"/>
      <c r="G2" s="84"/>
    </row>
    <row r="3" spans="2:7" s="47" customFormat="1" ht="15">
      <c r="B3" s="48"/>
      <c r="C3" s="49"/>
      <c r="D3" s="50"/>
      <c r="E3" s="50"/>
      <c r="F3" s="51"/>
      <c r="G3" s="52"/>
    </row>
    <row r="4" spans="1:7" s="39" customFormat="1" ht="30">
      <c r="A4" s="17" t="s">
        <v>674</v>
      </c>
      <c r="B4" s="27" t="s">
        <v>666</v>
      </c>
      <c r="C4" s="29" t="s">
        <v>667</v>
      </c>
      <c r="D4" s="30" t="s">
        <v>668</v>
      </c>
      <c r="E4" s="30" t="s">
        <v>669</v>
      </c>
      <c r="F4" s="18" t="s">
        <v>670</v>
      </c>
      <c r="G4" s="17" t="s">
        <v>671</v>
      </c>
    </row>
    <row r="5" spans="1:7" s="39" customFormat="1" ht="15">
      <c r="A5" s="78">
        <v>1</v>
      </c>
      <c r="B5" s="79">
        <v>5</v>
      </c>
      <c r="C5" s="80">
        <v>42402</v>
      </c>
      <c r="D5" s="53" t="s">
        <v>675</v>
      </c>
      <c r="E5" s="53" t="s">
        <v>676</v>
      </c>
      <c r="F5" s="76">
        <v>4.54</v>
      </c>
      <c r="G5" s="75" t="s">
        <v>678</v>
      </c>
    </row>
    <row r="6" spans="1:7" s="39" customFormat="1" ht="15">
      <c r="A6" s="78">
        <v>2</v>
      </c>
      <c r="B6" s="79">
        <v>6</v>
      </c>
      <c r="C6" s="80">
        <v>42405</v>
      </c>
      <c r="D6" s="53" t="s">
        <v>675</v>
      </c>
      <c r="E6" s="53" t="s">
        <v>676</v>
      </c>
      <c r="F6" s="76">
        <v>238</v>
      </c>
      <c r="G6" s="75" t="s">
        <v>679</v>
      </c>
    </row>
    <row r="7" spans="1:7" ht="30">
      <c r="A7" s="78">
        <v>3</v>
      </c>
      <c r="B7" s="53">
        <v>850</v>
      </c>
      <c r="C7" s="53" t="s">
        <v>500</v>
      </c>
      <c r="D7" s="53" t="s">
        <v>675</v>
      </c>
      <c r="E7" s="53" t="s">
        <v>676</v>
      </c>
      <c r="F7" s="53">
        <v>730</v>
      </c>
      <c r="G7" s="68" t="s">
        <v>503</v>
      </c>
    </row>
    <row r="8" spans="1:7" ht="30">
      <c r="A8" s="78">
        <v>4</v>
      </c>
      <c r="B8" s="53">
        <v>851</v>
      </c>
      <c r="C8" s="53" t="s">
        <v>500</v>
      </c>
      <c r="D8" s="53" t="s">
        <v>675</v>
      </c>
      <c r="E8" s="53" t="s">
        <v>676</v>
      </c>
      <c r="F8" s="53">
        <v>554</v>
      </c>
      <c r="G8" s="68" t="s">
        <v>504</v>
      </c>
    </row>
    <row r="9" spans="1:7" ht="30">
      <c r="A9" s="78">
        <v>5</v>
      </c>
      <c r="B9" s="53">
        <v>852</v>
      </c>
      <c r="C9" s="53" t="s">
        <v>500</v>
      </c>
      <c r="D9" s="53" t="s">
        <v>675</v>
      </c>
      <c r="E9" s="53" t="s">
        <v>676</v>
      </c>
      <c r="F9" s="53">
        <v>718</v>
      </c>
      <c r="G9" s="68" t="s">
        <v>505</v>
      </c>
    </row>
    <row r="10" spans="1:7" ht="30">
      <c r="A10" s="78">
        <v>6</v>
      </c>
      <c r="B10" s="53">
        <v>853</v>
      </c>
      <c r="C10" s="53" t="s">
        <v>500</v>
      </c>
      <c r="D10" s="53" t="s">
        <v>675</v>
      </c>
      <c r="E10" s="53" t="s">
        <v>676</v>
      </c>
      <c r="F10" s="53">
        <v>674</v>
      </c>
      <c r="G10" s="68" t="s">
        <v>506</v>
      </c>
    </row>
    <row r="11" spans="1:7" ht="30">
      <c r="A11" s="78">
        <v>7</v>
      </c>
      <c r="B11" s="53">
        <v>854</v>
      </c>
      <c r="C11" s="53" t="s">
        <v>500</v>
      </c>
      <c r="D11" s="53" t="s">
        <v>675</v>
      </c>
      <c r="E11" s="53" t="s">
        <v>676</v>
      </c>
      <c r="F11" s="53">
        <v>2420</v>
      </c>
      <c r="G11" s="68" t="s">
        <v>507</v>
      </c>
    </row>
    <row r="12" spans="1:7" ht="30">
      <c r="A12" s="78">
        <v>8</v>
      </c>
      <c r="B12" s="53">
        <v>855</v>
      </c>
      <c r="C12" s="53" t="s">
        <v>500</v>
      </c>
      <c r="D12" s="53" t="s">
        <v>675</v>
      </c>
      <c r="E12" s="53" t="s">
        <v>676</v>
      </c>
      <c r="F12" s="53">
        <v>350</v>
      </c>
      <c r="G12" s="68" t="s">
        <v>508</v>
      </c>
    </row>
    <row r="13" spans="1:7" ht="30">
      <c r="A13" s="78">
        <v>9</v>
      </c>
      <c r="B13" s="53">
        <v>856</v>
      </c>
      <c r="C13" s="53" t="s">
        <v>500</v>
      </c>
      <c r="D13" s="53" t="s">
        <v>675</v>
      </c>
      <c r="E13" s="53" t="s">
        <v>676</v>
      </c>
      <c r="F13" s="53">
        <v>508</v>
      </c>
      <c r="G13" s="68" t="s">
        <v>509</v>
      </c>
    </row>
    <row r="14" spans="1:7" ht="30">
      <c r="A14" s="78">
        <v>10</v>
      </c>
      <c r="B14" s="53">
        <v>857</v>
      </c>
      <c r="C14" s="53" t="s">
        <v>500</v>
      </c>
      <c r="D14" s="53" t="s">
        <v>675</v>
      </c>
      <c r="E14" s="53" t="s">
        <v>676</v>
      </c>
      <c r="F14" s="53">
        <v>460</v>
      </c>
      <c r="G14" s="68" t="s">
        <v>510</v>
      </c>
    </row>
    <row r="15" spans="1:7" ht="30">
      <c r="A15" s="78">
        <v>11</v>
      </c>
      <c r="B15" s="53">
        <v>858</v>
      </c>
      <c r="C15" s="53" t="s">
        <v>500</v>
      </c>
      <c r="D15" s="53" t="s">
        <v>675</v>
      </c>
      <c r="E15" s="53" t="s">
        <v>676</v>
      </c>
      <c r="F15" s="53">
        <v>240</v>
      </c>
      <c r="G15" s="68" t="s">
        <v>511</v>
      </c>
    </row>
    <row r="16" spans="1:7" ht="30">
      <c r="A16" s="78">
        <v>12</v>
      </c>
      <c r="B16" s="53">
        <v>859</v>
      </c>
      <c r="C16" s="53" t="s">
        <v>500</v>
      </c>
      <c r="D16" s="53" t="s">
        <v>675</v>
      </c>
      <c r="E16" s="53" t="s">
        <v>676</v>
      </c>
      <c r="F16" s="53">
        <v>60</v>
      </c>
      <c r="G16" s="68" t="s">
        <v>512</v>
      </c>
    </row>
    <row r="17" spans="1:7" ht="30">
      <c r="A17" s="78">
        <v>13</v>
      </c>
      <c r="B17" s="53">
        <v>860</v>
      </c>
      <c r="C17" s="53" t="s">
        <v>500</v>
      </c>
      <c r="D17" s="53" t="s">
        <v>675</v>
      </c>
      <c r="E17" s="53" t="s">
        <v>676</v>
      </c>
      <c r="F17" s="53">
        <v>615</v>
      </c>
      <c r="G17" s="68" t="s">
        <v>513</v>
      </c>
    </row>
    <row r="18" spans="1:7" ht="30">
      <c r="A18" s="78">
        <v>14</v>
      </c>
      <c r="B18" s="53">
        <v>861</v>
      </c>
      <c r="C18" s="53" t="s">
        <v>500</v>
      </c>
      <c r="D18" s="53" t="s">
        <v>675</v>
      </c>
      <c r="E18" s="53" t="s">
        <v>676</v>
      </c>
      <c r="F18" s="53">
        <v>586</v>
      </c>
      <c r="G18" s="68" t="s">
        <v>514</v>
      </c>
    </row>
    <row r="19" spans="1:7" ht="30">
      <c r="A19" s="78">
        <v>15</v>
      </c>
      <c r="B19" s="53">
        <v>862</v>
      </c>
      <c r="C19" s="53" t="s">
        <v>500</v>
      </c>
      <c r="D19" s="53" t="s">
        <v>675</v>
      </c>
      <c r="E19" s="53" t="s">
        <v>676</v>
      </c>
      <c r="F19" s="53">
        <v>100</v>
      </c>
      <c r="G19" s="68" t="s">
        <v>515</v>
      </c>
    </row>
    <row r="20" spans="1:7" ht="30">
      <c r="A20" s="78">
        <v>16</v>
      </c>
      <c r="B20" s="53">
        <v>863</v>
      </c>
      <c r="C20" s="53" t="s">
        <v>500</v>
      </c>
      <c r="D20" s="53" t="s">
        <v>675</v>
      </c>
      <c r="E20" s="53" t="s">
        <v>676</v>
      </c>
      <c r="F20" s="53">
        <v>494</v>
      </c>
      <c r="G20" s="68" t="s">
        <v>516</v>
      </c>
    </row>
    <row r="21" spans="1:7" ht="30">
      <c r="A21" s="78">
        <v>17</v>
      </c>
      <c r="B21" s="53">
        <v>864</v>
      </c>
      <c r="C21" s="53" t="s">
        <v>500</v>
      </c>
      <c r="D21" s="53" t="s">
        <v>675</v>
      </c>
      <c r="E21" s="53" t="s">
        <v>676</v>
      </c>
      <c r="F21" s="53">
        <v>417</v>
      </c>
      <c r="G21" s="68" t="s">
        <v>517</v>
      </c>
    </row>
    <row r="22" spans="1:7" ht="30">
      <c r="A22" s="78">
        <v>18</v>
      </c>
      <c r="B22" s="53">
        <v>865</v>
      </c>
      <c r="C22" s="53" t="s">
        <v>500</v>
      </c>
      <c r="D22" s="53" t="s">
        <v>675</v>
      </c>
      <c r="E22" s="53" t="s">
        <v>676</v>
      </c>
      <c r="F22" s="53">
        <v>50</v>
      </c>
      <c r="G22" s="68" t="s">
        <v>518</v>
      </c>
    </row>
    <row r="23" spans="1:7" ht="30">
      <c r="A23" s="78">
        <v>19</v>
      </c>
      <c r="B23" s="53">
        <v>866</v>
      </c>
      <c r="C23" s="53" t="s">
        <v>500</v>
      </c>
      <c r="D23" s="53" t="s">
        <v>675</v>
      </c>
      <c r="E23" s="53" t="s">
        <v>676</v>
      </c>
      <c r="F23" s="53">
        <v>323</v>
      </c>
      <c r="G23" s="68" t="s">
        <v>519</v>
      </c>
    </row>
    <row r="24" spans="1:7" ht="30">
      <c r="A24" s="78">
        <v>20</v>
      </c>
      <c r="B24" s="53">
        <v>867</v>
      </c>
      <c r="C24" s="53" t="s">
        <v>500</v>
      </c>
      <c r="D24" s="53" t="s">
        <v>675</v>
      </c>
      <c r="E24" s="53" t="s">
        <v>676</v>
      </c>
      <c r="F24" s="53">
        <v>24</v>
      </c>
      <c r="G24" s="68" t="s">
        <v>520</v>
      </c>
    </row>
    <row r="25" spans="1:7" ht="30">
      <c r="A25" s="78">
        <v>21</v>
      </c>
      <c r="B25" s="53">
        <v>868</v>
      </c>
      <c r="C25" s="53" t="s">
        <v>500</v>
      </c>
      <c r="D25" s="53" t="s">
        <v>675</v>
      </c>
      <c r="E25" s="53" t="s">
        <v>676</v>
      </c>
      <c r="F25" s="53">
        <v>50</v>
      </c>
      <c r="G25" s="68" t="s">
        <v>521</v>
      </c>
    </row>
    <row r="26" spans="1:7" ht="30">
      <c r="A26" s="78">
        <v>22</v>
      </c>
      <c r="B26" s="53">
        <v>869</v>
      </c>
      <c r="C26" s="53" t="s">
        <v>500</v>
      </c>
      <c r="D26" s="53" t="s">
        <v>675</v>
      </c>
      <c r="E26" s="53" t="s">
        <v>676</v>
      </c>
      <c r="F26" s="53">
        <v>563</v>
      </c>
      <c r="G26" s="68" t="s">
        <v>522</v>
      </c>
    </row>
    <row r="27" spans="1:7" ht="30">
      <c r="A27" s="78">
        <v>23</v>
      </c>
      <c r="B27" s="53">
        <v>870</v>
      </c>
      <c r="C27" s="53" t="s">
        <v>500</v>
      </c>
      <c r="D27" s="53" t="s">
        <v>675</v>
      </c>
      <c r="E27" s="53" t="s">
        <v>676</v>
      </c>
      <c r="F27" s="53">
        <v>718</v>
      </c>
      <c r="G27" s="68" t="s">
        <v>523</v>
      </c>
    </row>
    <row r="28" spans="1:7" ht="30">
      <c r="A28" s="78">
        <v>24</v>
      </c>
      <c r="B28" s="53">
        <v>871</v>
      </c>
      <c r="C28" s="53" t="s">
        <v>500</v>
      </c>
      <c r="D28" s="53" t="s">
        <v>675</v>
      </c>
      <c r="E28" s="53" t="s">
        <v>676</v>
      </c>
      <c r="F28" s="53">
        <v>200</v>
      </c>
      <c r="G28" s="68" t="s">
        <v>524</v>
      </c>
    </row>
    <row r="29" spans="1:7" ht="30">
      <c r="A29" s="78">
        <v>25</v>
      </c>
      <c r="B29" s="53">
        <v>872</v>
      </c>
      <c r="C29" s="53" t="s">
        <v>500</v>
      </c>
      <c r="D29" s="53" t="s">
        <v>675</v>
      </c>
      <c r="E29" s="53" t="s">
        <v>676</v>
      </c>
      <c r="F29" s="53">
        <v>622</v>
      </c>
      <c r="G29" s="68" t="s">
        <v>525</v>
      </c>
    </row>
    <row r="30" spans="1:7" ht="30">
      <c r="A30" s="78">
        <v>26</v>
      </c>
      <c r="B30" s="53">
        <v>873</v>
      </c>
      <c r="C30" s="53" t="s">
        <v>500</v>
      </c>
      <c r="D30" s="53" t="s">
        <v>675</v>
      </c>
      <c r="E30" s="53" t="s">
        <v>676</v>
      </c>
      <c r="F30" s="53">
        <v>681</v>
      </c>
      <c r="G30" s="68" t="s">
        <v>526</v>
      </c>
    </row>
    <row r="31" spans="1:7" ht="30">
      <c r="A31" s="78">
        <v>27</v>
      </c>
      <c r="B31" s="53">
        <v>874</v>
      </c>
      <c r="C31" s="53" t="s">
        <v>500</v>
      </c>
      <c r="D31" s="53" t="s">
        <v>675</v>
      </c>
      <c r="E31" s="53" t="s">
        <v>676</v>
      </c>
      <c r="F31" s="53">
        <v>696</v>
      </c>
      <c r="G31" s="68" t="s">
        <v>527</v>
      </c>
    </row>
    <row r="32" spans="1:7" ht="30">
      <c r="A32" s="78">
        <v>28</v>
      </c>
      <c r="B32" s="53">
        <v>875</v>
      </c>
      <c r="C32" s="53" t="s">
        <v>500</v>
      </c>
      <c r="D32" s="53" t="s">
        <v>675</v>
      </c>
      <c r="E32" s="53" t="s">
        <v>676</v>
      </c>
      <c r="F32" s="53">
        <v>369</v>
      </c>
      <c r="G32" s="68" t="s">
        <v>528</v>
      </c>
    </row>
    <row r="33" spans="1:7" ht="30">
      <c r="A33" s="78">
        <v>29</v>
      </c>
      <c r="B33" s="53">
        <v>876</v>
      </c>
      <c r="C33" s="53" t="s">
        <v>500</v>
      </c>
      <c r="D33" s="53" t="s">
        <v>675</v>
      </c>
      <c r="E33" s="53" t="s">
        <v>676</v>
      </c>
      <c r="F33" s="53">
        <v>876</v>
      </c>
      <c r="G33" s="68" t="s">
        <v>529</v>
      </c>
    </row>
    <row r="34" spans="1:7" ht="30">
      <c r="A34" s="78">
        <v>30</v>
      </c>
      <c r="B34" s="53">
        <v>877</v>
      </c>
      <c r="C34" s="53" t="s">
        <v>500</v>
      </c>
      <c r="D34" s="53" t="s">
        <v>675</v>
      </c>
      <c r="E34" s="53" t="s">
        <v>676</v>
      </c>
      <c r="F34" s="53">
        <v>98</v>
      </c>
      <c r="G34" s="68" t="s">
        <v>530</v>
      </c>
    </row>
    <row r="35" spans="1:7" ht="30">
      <c r="A35" s="78">
        <v>31</v>
      </c>
      <c r="B35" s="53">
        <v>878</v>
      </c>
      <c r="C35" s="53" t="s">
        <v>500</v>
      </c>
      <c r="D35" s="53" t="s">
        <v>675</v>
      </c>
      <c r="E35" s="53" t="s">
        <v>676</v>
      </c>
      <c r="F35" s="53">
        <v>421</v>
      </c>
      <c r="G35" s="68" t="s">
        <v>531</v>
      </c>
    </row>
    <row r="36" spans="1:7" ht="30">
      <c r="A36" s="78">
        <v>32</v>
      </c>
      <c r="B36" s="53">
        <v>879</v>
      </c>
      <c r="C36" s="53" t="s">
        <v>500</v>
      </c>
      <c r="D36" s="53" t="s">
        <v>675</v>
      </c>
      <c r="E36" s="53" t="s">
        <v>676</v>
      </c>
      <c r="F36" s="53">
        <v>237</v>
      </c>
      <c r="G36" s="68" t="s">
        <v>532</v>
      </c>
    </row>
    <row r="37" spans="1:7" ht="30">
      <c r="A37" s="78">
        <v>33</v>
      </c>
      <c r="B37" s="53">
        <v>880</v>
      </c>
      <c r="C37" s="53" t="s">
        <v>500</v>
      </c>
      <c r="D37" s="53" t="s">
        <v>675</v>
      </c>
      <c r="E37" s="53" t="s">
        <v>676</v>
      </c>
      <c r="F37" s="53">
        <v>1527</v>
      </c>
      <c r="G37" s="68" t="s">
        <v>533</v>
      </c>
    </row>
    <row r="38" spans="1:7" ht="30">
      <c r="A38" s="78">
        <v>34</v>
      </c>
      <c r="B38" s="53">
        <v>881</v>
      </c>
      <c r="C38" s="53" t="s">
        <v>500</v>
      </c>
      <c r="D38" s="53" t="s">
        <v>675</v>
      </c>
      <c r="E38" s="53" t="s">
        <v>676</v>
      </c>
      <c r="F38" s="53">
        <v>589</v>
      </c>
      <c r="G38" s="68" t="s">
        <v>534</v>
      </c>
    </row>
    <row r="39" spans="1:7" ht="30">
      <c r="A39" s="78">
        <v>35</v>
      </c>
      <c r="B39" s="53">
        <v>882</v>
      </c>
      <c r="C39" s="53" t="s">
        <v>500</v>
      </c>
      <c r="D39" s="53" t="s">
        <v>675</v>
      </c>
      <c r="E39" s="53" t="s">
        <v>676</v>
      </c>
      <c r="F39" s="53">
        <v>1250</v>
      </c>
      <c r="G39" s="68" t="s">
        <v>535</v>
      </c>
    </row>
    <row r="40" spans="1:7" ht="30">
      <c r="A40" s="78">
        <v>36</v>
      </c>
      <c r="B40" s="53">
        <v>883</v>
      </c>
      <c r="C40" s="53" t="s">
        <v>500</v>
      </c>
      <c r="D40" s="53" t="s">
        <v>675</v>
      </c>
      <c r="E40" s="53" t="s">
        <v>676</v>
      </c>
      <c r="F40" s="53">
        <v>812</v>
      </c>
      <c r="G40" s="68" t="s">
        <v>536</v>
      </c>
    </row>
    <row r="41" spans="1:7" ht="30">
      <c r="A41" s="78">
        <v>37</v>
      </c>
      <c r="B41" s="53">
        <v>884</v>
      </c>
      <c r="C41" s="53" t="s">
        <v>500</v>
      </c>
      <c r="D41" s="53" t="s">
        <v>675</v>
      </c>
      <c r="E41" s="53" t="s">
        <v>676</v>
      </c>
      <c r="F41" s="53">
        <v>635</v>
      </c>
      <c r="G41" s="68" t="s">
        <v>537</v>
      </c>
    </row>
    <row r="42" spans="1:7" ht="30">
      <c r="A42" s="78">
        <v>38</v>
      </c>
      <c r="B42" s="53">
        <v>885</v>
      </c>
      <c r="C42" s="53" t="s">
        <v>500</v>
      </c>
      <c r="D42" s="53" t="s">
        <v>675</v>
      </c>
      <c r="E42" s="53" t="s">
        <v>676</v>
      </c>
      <c r="F42" s="53">
        <v>35</v>
      </c>
      <c r="G42" s="68" t="s">
        <v>538</v>
      </c>
    </row>
    <row r="43" spans="1:7" ht="30">
      <c r="A43" s="78">
        <v>39</v>
      </c>
      <c r="B43" s="53">
        <v>886</v>
      </c>
      <c r="C43" s="53" t="s">
        <v>500</v>
      </c>
      <c r="D43" s="53" t="s">
        <v>675</v>
      </c>
      <c r="E43" s="53" t="s">
        <v>676</v>
      </c>
      <c r="F43" s="53">
        <v>812</v>
      </c>
      <c r="G43" s="68" t="s">
        <v>539</v>
      </c>
    </row>
    <row r="44" spans="1:7" ht="30">
      <c r="A44" s="78">
        <v>40</v>
      </c>
      <c r="B44" s="53">
        <v>887</v>
      </c>
      <c r="C44" s="53" t="s">
        <v>500</v>
      </c>
      <c r="D44" s="53" t="s">
        <v>675</v>
      </c>
      <c r="E44" s="53" t="s">
        <v>676</v>
      </c>
      <c r="F44" s="53">
        <v>1175</v>
      </c>
      <c r="G44" s="68" t="s">
        <v>540</v>
      </c>
    </row>
    <row r="45" spans="1:7" ht="30">
      <c r="A45" s="78">
        <v>41</v>
      </c>
      <c r="B45" s="53">
        <v>888</v>
      </c>
      <c r="C45" s="53" t="s">
        <v>500</v>
      </c>
      <c r="D45" s="53" t="s">
        <v>675</v>
      </c>
      <c r="E45" s="53" t="s">
        <v>676</v>
      </c>
      <c r="F45" s="53">
        <v>368</v>
      </c>
      <c r="G45" s="68" t="s">
        <v>541</v>
      </c>
    </row>
    <row r="46" spans="1:7" ht="30">
      <c r="A46" s="78">
        <v>42</v>
      </c>
      <c r="B46" s="53">
        <v>889</v>
      </c>
      <c r="C46" s="53" t="s">
        <v>500</v>
      </c>
      <c r="D46" s="53" t="s">
        <v>675</v>
      </c>
      <c r="E46" s="53" t="s">
        <v>676</v>
      </c>
      <c r="F46" s="53">
        <v>579</v>
      </c>
      <c r="G46" s="68" t="s">
        <v>542</v>
      </c>
    </row>
    <row r="47" spans="1:7" ht="30">
      <c r="A47" s="78">
        <v>43</v>
      </c>
      <c r="B47" s="53">
        <v>890</v>
      </c>
      <c r="C47" s="53" t="s">
        <v>500</v>
      </c>
      <c r="D47" s="53" t="s">
        <v>675</v>
      </c>
      <c r="E47" s="53" t="s">
        <v>676</v>
      </c>
      <c r="F47" s="53">
        <v>98</v>
      </c>
      <c r="G47" s="68" t="s">
        <v>543</v>
      </c>
    </row>
    <row r="48" spans="1:7" ht="30">
      <c r="A48" s="78">
        <v>44</v>
      </c>
      <c r="B48" s="53">
        <v>891</v>
      </c>
      <c r="C48" s="53" t="s">
        <v>500</v>
      </c>
      <c r="D48" s="53" t="s">
        <v>675</v>
      </c>
      <c r="E48" s="53" t="s">
        <v>676</v>
      </c>
      <c r="F48" s="53">
        <v>718</v>
      </c>
      <c r="G48" s="68" t="s">
        <v>544</v>
      </c>
    </row>
    <row r="49" spans="1:7" ht="30">
      <c r="A49" s="78">
        <v>45</v>
      </c>
      <c r="B49" s="53">
        <v>892</v>
      </c>
      <c r="C49" s="53" t="s">
        <v>500</v>
      </c>
      <c r="D49" s="53" t="s">
        <v>675</v>
      </c>
      <c r="E49" s="53" t="s">
        <v>676</v>
      </c>
      <c r="F49" s="53">
        <v>250</v>
      </c>
      <c r="G49" s="68" t="s">
        <v>545</v>
      </c>
    </row>
    <row r="50" spans="1:7" ht="30">
      <c r="A50" s="78">
        <v>46</v>
      </c>
      <c r="B50" s="53">
        <v>893</v>
      </c>
      <c r="C50" s="53" t="s">
        <v>500</v>
      </c>
      <c r="D50" s="53" t="s">
        <v>675</v>
      </c>
      <c r="E50" s="53" t="s">
        <v>676</v>
      </c>
      <c r="F50" s="53">
        <v>780</v>
      </c>
      <c r="G50" s="68" t="s">
        <v>546</v>
      </c>
    </row>
    <row r="51" spans="1:7" ht="30">
      <c r="A51" s="78">
        <v>47</v>
      </c>
      <c r="B51" s="53">
        <v>894</v>
      </c>
      <c r="C51" s="53" t="s">
        <v>500</v>
      </c>
      <c r="D51" s="53" t="s">
        <v>675</v>
      </c>
      <c r="E51" s="53" t="s">
        <v>676</v>
      </c>
      <c r="F51" s="53">
        <v>97</v>
      </c>
      <c r="G51" s="68" t="s">
        <v>547</v>
      </c>
    </row>
    <row r="52" spans="1:7" ht="30">
      <c r="A52" s="78">
        <v>48</v>
      </c>
      <c r="B52" s="53">
        <v>895</v>
      </c>
      <c r="C52" s="53" t="s">
        <v>500</v>
      </c>
      <c r="D52" s="53" t="s">
        <v>675</v>
      </c>
      <c r="E52" s="53" t="s">
        <v>676</v>
      </c>
      <c r="F52" s="53">
        <v>619</v>
      </c>
      <c r="G52" s="68" t="s">
        <v>548</v>
      </c>
    </row>
    <row r="53" spans="1:7" ht="30">
      <c r="A53" s="78">
        <v>49</v>
      </c>
      <c r="B53" s="53">
        <v>896</v>
      </c>
      <c r="C53" s="53" t="s">
        <v>500</v>
      </c>
      <c r="D53" s="53" t="s">
        <v>675</v>
      </c>
      <c r="E53" s="53" t="s">
        <v>676</v>
      </c>
      <c r="F53" s="53">
        <v>814</v>
      </c>
      <c r="G53" s="68" t="s">
        <v>549</v>
      </c>
    </row>
    <row r="54" spans="1:7" ht="30">
      <c r="A54" s="78">
        <v>50</v>
      </c>
      <c r="B54" s="53">
        <v>897</v>
      </c>
      <c r="C54" s="53" t="s">
        <v>500</v>
      </c>
      <c r="D54" s="53" t="s">
        <v>675</v>
      </c>
      <c r="E54" s="53" t="s">
        <v>676</v>
      </c>
      <c r="F54" s="53">
        <v>715</v>
      </c>
      <c r="G54" s="68" t="s">
        <v>550</v>
      </c>
    </row>
    <row r="55" spans="1:7" ht="30">
      <c r="A55" s="78">
        <v>51</v>
      </c>
      <c r="B55" s="53">
        <v>898</v>
      </c>
      <c r="C55" s="53" t="s">
        <v>500</v>
      </c>
      <c r="D55" s="53" t="s">
        <v>675</v>
      </c>
      <c r="E55" s="53" t="s">
        <v>676</v>
      </c>
      <c r="F55" s="53">
        <v>715</v>
      </c>
      <c r="G55" s="68" t="s">
        <v>551</v>
      </c>
    </row>
    <row r="56" spans="1:7" ht="30">
      <c r="A56" s="78">
        <v>52</v>
      </c>
      <c r="B56" s="53">
        <v>899</v>
      </c>
      <c r="C56" s="53" t="s">
        <v>500</v>
      </c>
      <c r="D56" s="53" t="s">
        <v>675</v>
      </c>
      <c r="E56" s="53" t="s">
        <v>676</v>
      </c>
      <c r="F56" s="53">
        <v>100</v>
      </c>
      <c r="G56" s="68" t="s">
        <v>552</v>
      </c>
    </row>
    <row r="57" spans="1:7" ht="30">
      <c r="A57" s="78">
        <v>53</v>
      </c>
      <c r="B57" s="53">
        <v>900</v>
      </c>
      <c r="C57" s="53" t="s">
        <v>500</v>
      </c>
      <c r="D57" s="53" t="s">
        <v>675</v>
      </c>
      <c r="E57" s="53" t="s">
        <v>676</v>
      </c>
      <c r="F57" s="53">
        <v>98</v>
      </c>
      <c r="G57" s="68" t="s">
        <v>553</v>
      </c>
    </row>
    <row r="58" spans="1:7" ht="30">
      <c r="A58" s="78">
        <v>54</v>
      </c>
      <c r="B58" s="53">
        <v>901</v>
      </c>
      <c r="C58" s="53" t="s">
        <v>500</v>
      </c>
      <c r="D58" s="53" t="s">
        <v>675</v>
      </c>
      <c r="E58" s="53" t="s">
        <v>676</v>
      </c>
      <c r="F58" s="53">
        <v>633</v>
      </c>
      <c r="G58" s="68" t="s">
        <v>554</v>
      </c>
    </row>
    <row r="59" spans="1:7" ht="30">
      <c r="A59" s="78">
        <v>55</v>
      </c>
      <c r="B59" s="53">
        <v>902</v>
      </c>
      <c r="C59" s="53" t="s">
        <v>500</v>
      </c>
      <c r="D59" s="53" t="s">
        <v>675</v>
      </c>
      <c r="E59" s="53" t="s">
        <v>676</v>
      </c>
      <c r="F59" s="53">
        <v>114</v>
      </c>
      <c r="G59" s="68" t="s">
        <v>555</v>
      </c>
    </row>
    <row r="60" spans="1:7" ht="30">
      <c r="A60" s="78">
        <v>56</v>
      </c>
      <c r="B60" s="53">
        <v>903</v>
      </c>
      <c r="C60" s="53" t="s">
        <v>500</v>
      </c>
      <c r="D60" s="53" t="s">
        <v>675</v>
      </c>
      <c r="E60" s="53" t="s">
        <v>676</v>
      </c>
      <c r="F60" s="53">
        <v>97</v>
      </c>
      <c r="G60" s="68" t="s">
        <v>556</v>
      </c>
    </row>
    <row r="61" spans="1:7" ht="30">
      <c r="A61" s="78">
        <v>57</v>
      </c>
      <c r="B61" s="53">
        <v>904</v>
      </c>
      <c r="C61" s="53" t="s">
        <v>500</v>
      </c>
      <c r="D61" s="53" t="s">
        <v>675</v>
      </c>
      <c r="E61" s="53" t="s">
        <v>676</v>
      </c>
      <c r="F61" s="53">
        <v>3330</v>
      </c>
      <c r="G61" s="68" t="s">
        <v>557</v>
      </c>
    </row>
    <row r="62" spans="1:7" ht="15">
      <c r="A62" s="78">
        <v>58</v>
      </c>
      <c r="B62" s="53">
        <v>905</v>
      </c>
      <c r="C62" s="53" t="s">
        <v>500</v>
      </c>
      <c r="D62" s="53" t="s">
        <v>675</v>
      </c>
      <c r="E62" s="53" t="s">
        <v>676</v>
      </c>
      <c r="F62" s="53">
        <v>6802</v>
      </c>
      <c r="G62" s="68" t="s">
        <v>558</v>
      </c>
    </row>
    <row r="63" spans="1:7" ht="15">
      <c r="A63" s="78">
        <v>59</v>
      </c>
      <c r="B63" s="53">
        <v>906</v>
      </c>
      <c r="C63" s="53" t="s">
        <v>500</v>
      </c>
      <c r="D63" s="53" t="s">
        <v>675</v>
      </c>
      <c r="E63" s="53" t="s">
        <v>676</v>
      </c>
      <c r="F63" s="53">
        <v>13209</v>
      </c>
      <c r="G63" s="68" t="s">
        <v>559</v>
      </c>
    </row>
    <row r="64" spans="1:7" ht="15">
      <c r="A64" s="78">
        <v>60</v>
      </c>
      <c r="B64" s="53">
        <v>907</v>
      </c>
      <c r="C64" s="53" t="s">
        <v>500</v>
      </c>
      <c r="D64" s="53" t="s">
        <v>675</v>
      </c>
      <c r="E64" s="53" t="s">
        <v>676</v>
      </c>
      <c r="F64" s="53">
        <v>16496</v>
      </c>
      <c r="G64" s="68" t="s">
        <v>560</v>
      </c>
    </row>
    <row r="65" spans="1:7" ht="15">
      <c r="A65" s="78">
        <v>61</v>
      </c>
      <c r="B65" s="53">
        <v>908</v>
      </c>
      <c r="C65" s="53" t="s">
        <v>500</v>
      </c>
      <c r="D65" s="53" t="s">
        <v>675</v>
      </c>
      <c r="E65" s="53" t="s">
        <v>676</v>
      </c>
      <c r="F65" s="53">
        <v>14138</v>
      </c>
      <c r="G65" s="68" t="s">
        <v>561</v>
      </c>
    </row>
    <row r="66" spans="1:7" ht="15">
      <c r="A66" s="78">
        <v>62</v>
      </c>
      <c r="B66" s="53">
        <v>909</v>
      </c>
      <c r="C66" s="53" t="s">
        <v>500</v>
      </c>
      <c r="D66" s="53" t="s">
        <v>675</v>
      </c>
      <c r="E66" s="53" t="s">
        <v>676</v>
      </c>
      <c r="F66" s="53">
        <v>19430</v>
      </c>
      <c r="G66" s="68" t="s">
        <v>562</v>
      </c>
    </row>
    <row r="67" spans="1:7" ht="15">
      <c r="A67" s="78">
        <v>63</v>
      </c>
      <c r="B67" s="53">
        <v>910</v>
      </c>
      <c r="C67" s="53" t="s">
        <v>500</v>
      </c>
      <c r="D67" s="53" t="s">
        <v>675</v>
      </c>
      <c r="E67" s="53" t="s">
        <v>676</v>
      </c>
      <c r="F67" s="53">
        <v>6226</v>
      </c>
      <c r="G67" s="68" t="s">
        <v>563</v>
      </c>
    </row>
    <row r="68" spans="1:7" ht="15">
      <c r="A68" s="78">
        <v>64</v>
      </c>
      <c r="B68" s="53">
        <v>911</v>
      </c>
      <c r="C68" s="53" t="s">
        <v>500</v>
      </c>
      <c r="D68" s="53" t="s">
        <v>675</v>
      </c>
      <c r="E68" s="53" t="s">
        <v>676</v>
      </c>
      <c r="F68" s="53">
        <v>5127</v>
      </c>
      <c r="G68" s="68" t="s">
        <v>689</v>
      </c>
    </row>
    <row r="69" spans="1:7" ht="15">
      <c r="A69" s="78">
        <v>65</v>
      </c>
      <c r="B69" s="53">
        <v>912</v>
      </c>
      <c r="C69" s="53" t="s">
        <v>500</v>
      </c>
      <c r="D69" s="53" t="s">
        <v>675</v>
      </c>
      <c r="E69" s="53" t="s">
        <v>676</v>
      </c>
      <c r="F69" s="53">
        <v>18799</v>
      </c>
      <c r="G69" s="68" t="s">
        <v>564</v>
      </c>
    </row>
    <row r="70" spans="1:7" ht="15">
      <c r="A70" s="78">
        <v>66</v>
      </c>
      <c r="B70" s="53">
        <v>913</v>
      </c>
      <c r="C70" s="53" t="s">
        <v>500</v>
      </c>
      <c r="D70" s="53" t="s">
        <v>675</v>
      </c>
      <c r="E70" s="53" t="s">
        <v>676</v>
      </c>
      <c r="F70" s="53">
        <v>6438</v>
      </c>
      <c r="G70" s="68" t="s">
        <v>565</v>
      </c>
    </row>
    <row r="71" spans="1:7" ht="15">
      <c r="A71" s="78">
        <v>67</v>
      </c>
      <c r="B71" s="53">
        <v>914</v>
      </c>
      <c r="C71" s="53" t="s">
        <v>500</v>
      </c>
      <c r="D71" s="53" t="s">
        <v>675</v>
      </c>
      <c r="E71" s="53" t="s">
        <v>676</v>
      </c>
      <c r="F71" s="53">
        <v>10404</v>
      </c>
      <c r="G71" s="68" t="s">
        <v>566</v>
      </c>
    </row>
    <row r="72" spans="1:7" ht="15">
      <c r="A72" s="78">
        <v>68</v>
      </c>
      <c r="B72" s="53">
        <v>915</v>
      </c>
      <c r="C72" s="53" t="s">
        <v>500</v>
      </c>
      <c r="D72" s="53" t="s">
        <v>675</v>
      </c>
      <c r="E72" s="53" t="s">
        <v>676</v>
      </c>
      <c r="F72" s="53">
        <v>6763</v>
      </c>
      <c r="G72" s="68" t="s">
        <v>567</v>
      </c>
    </row>
    <row r="73" spans="1:7" ht="15">
      <c r="A73" s="78">
        <v>69</v>
      </c>
      <c r="B73" s="53">
        <v>916</v>
      </c>
      <c r="C73" s="53" t="s">
        <v>500</v>
      </c>
      <c r="D73" s="53" t="s">
        <v>675</v>
      </c>
      <c r="E73" s="53" t="s">
        <v>676</v>
      </c>
      <c r="F73" s="53">
        <v>4929</v>
      </c>
      <c r="G73" s="68" t="s">
        <v>568</v>
      </c>
    </row>
    <row r="74" spans="1:7" ht="15">
      <c r="A74" s="78">
        <v>70</v>
      </c>
      <c r="B74" s="53">
        <v>917</v>
      </c>
      <c r="C74" s="53" t="s">
        <v>500</v>
      </c>
      <c r="D74" s="53" t="s">
        <v>675</v>
      </c>
      <c r="E74" s="53" t="s">
        <v>676</v>
      </c>
      <c r="F74" s="53">
        <v>25133</v>
      </c>
      <c r="G74" s="68" t="s">
        <v>569</v>
      </c>
    </row>
    <row r="75" spans="1:7" ht="15">
      <c r="A75" s="78">
        <v>71</v>
      </c>
      <c r="B75" s="53">
        <v>918</v>
      </c>
      <c r="C75" s="53" t="s">
        <v>500</v>
      </c>
      <c r="D75" s="53" t="s">
        <v>675</v>
      </c>
      <c r="E75" s="53" t="s">
        <v>676</v>
      </c>
      <c r="F75" s="53">
        <v>21714</v>
      </c>
      <c r="G75" s="68" t="s">
        <v>570</v>
      </c>
    </row>
    <row r="76" spans="1:7" ht="15">
      <c r="A76" s="78">
        <v>72</v>
      </c>
      <c r="B76" s="53">
        <v>919</v>
      </c>
      <c r="C76" s="53" t="s">
        <v>500</v>
      </c>
      <c r="D76" s="53" t="s">
        <v>675</v>
      </c>
      <c r="E76" s="53" t="s">
        <v>676</v>
      </c>
      <c r="F76" s="53">
        <v>4698</v>
      </c>
      <c r="G76" s="68" t="s">
        <v>571</v>
      </c>
    </row>
    <row r="77" spans="1:7" ht="15">
      <c r="A77" s="78">
        <v>73</v>
      </c>
      <c r="B77" s="53">
        <v>920</v>
      </c>
      <c r="C77" s="53" t="s">
        <v>500</v>
      </c>
      <c r="D77" s="53" t="s">
        <v>675</v>
      </c>
      <c r="E77" s="53" t="s">
        <v>676</v>
      </c>
      <c r="F77" s="53">
        <v>10665</v>
      </c>
      <c r="G77" s="68" t="s">
        <v>572</v>
      </c>
    </row>
    <row r="78" spans="1:7" ht="15">
      <c r="A78" s="78">
        <v>74</v>
      </c>
      <c r="B78" s="53">
        <v>921</v>
      </c>
      <c r="C78" s="53" t="s">
        <v>500</v>
      </c>
      <c r="D78" s="53" t="s">
        <v>675</v>
      </c>
      <c r="E78" s="53" t="s">
        <v>676</v>
      </c>
      <c r="F78" s="53">
        <v>16409</v>
      </c>
      <c r="G78" s="68" t="s">
        <v>573</v>
      </c>
    </row>
    <row r="79" spans="1:7" ht="15">
      <c r="A79" s="78">
        <v>75</v>
      </c>
      <c r="B79" s="53">
        <v>922</v>
      </c>
      <c r="C79" s="53" t="s">
        <v>500</v>
      </c>
      <c r="D79" s="53" t="s">
        <v>675</v>
      </c>
      <c r="E79" s="53" t="s">
        <v>676</v>
      </c>
      <c r="F79" s="53">
        <v>17003</v>
      </c>
      <c r="G79" s="68" t="s">
        <v>574</v>
      </c>
    </row>
    <row r="80" spans="1:7" ht="15">
      <c r="A80" s="78">
        <v>76</v>
      </c>
      <c r="B80" s="53">
        <v>923</v>
      </c>
      <c r="C80" s="53" t="s">
        <v>500</v>
      </c>
      <c r="D80" s="53" t="s">
        <v>675</v>
      </c>
      <c r="E80" s="53" t="s">
        <v>676</v>
      </c>
      <c r="F80" s="53">
        <v>3187</v>
      </c>
      <c r="G80" s="68" t="s">
        <v>575</v>
      </c>
    </row>
    <row r="81" spans="1:7" ht="15">
      <c r="A81" s="78">
        <v>77</v>
      </c>
      <c r="B81" s="53">
        <v>924</v>
      </c>
      <c r="C81" s="53" t="s">
        <v>500</v>
      </c>
      <c r="D81" s="53" t="s">
        <v>675</v>
      </c>
      <c r="E81" s="53" t="s">
        <v>676</v>
      </c>
      <c r="F81" s="53">
        <v>8470</v>
      </c>
      <c r="G81" s="68" t="s">
        <v>576</v>
      </c>
    </row>
    <row r="82" spans="1:7" ht="15">
      <c r="A82" s="78">
        <v>78</v>
      </c>
      <c r="B82" s="53">
        <v>925</v>
      </c>
      <c r="C82" s="53" t="s">
        <v>500</v>
      </c>
      <c r="D82" s="53" t="s">
        <v>675</v>
      </c>
      <c r="E82" s="53" t="s">
        <v>676</v>
      </c>
      <c r="F82" s="53">
        <v>9640</v>
      </c>
      <c r="G82" s="68" t="s">
        <v>577</v>
      </c>
    </row>
    <row r="83" spans="1:7" ht="15">
      <c r="A83" s="78">
        <v>79</v>
      </c>
      <c r="B83" s="53">
        <v>926</v>
      </c>
      <c r="C83" s="53" t="s">
        <v>500</v>
      </c>
      <c r="D83" s="53" t="s">
        <v>675</v>
      </c>
      <c r="E83" s="53" t="s">
        <v>676</v>
      </c>
      <c r="F83" s="53">
        <v>9371</v>
      </c>
      <c r="G83" s="68" t="s">
        <v>578</v>
      </c>
    </row>
    <row r="84" spans="1:7" ht="15">
      <c r="A84" s="78">
        <v>80</v>
      </c>
      <c r="B84" s="53">
        <v>927</v>
      </c>
      <c r="C84" s="53" t="s">
        <v>500</v>
      </c>
      <c r="D84" s="53" t="s">
        <v>675</v>
      </c>
      <c r="E84" s="53" t="s">
        <v>676</v>
      </c>
      <c r="F84" s="53">
        <v>5026</v>
      </c>
      <c r="G84" s="68" t="s">
        <v>579</v>
      </c>
    </row>
    <row r="85" spans="1:7" ht="15">
      <c r="A85" s="78">
        <v>81</v>
      </c>
      <c r="B85" s="53">
        <v>928</v>
      </c>
      <c r="C85" s="53" t="s">
        <v>500</v>
      </c>
      <c r="D85" s="53" t="s">
        <v>675</v>
      </c>
      <c r="E85" s="53" t="s">
        <v>676</v>
      </c>
      <c r="F85" s="53">
        <v>20311</v>
      </c>
      <c r="G85" s="68" t="s">
        <v>580</v>
      </c>
    </row>
    <row r="86" spans="1:7" ht="15">
      <c r="A86" s="78">
        <v>82</v>
      </c>
      <c r="B86" s="53">
        <v>929</v>
      </c>
      <c r="C86" s="53" t="s">
        <v>500</v>
      </c>
      <c r="D86" s="53" t="s">
        <v>675</v>
      </c>
      <c r="E86" s="53" t="s">
        <v>676</v>
      </c>
      <c r="F86" s="53">
        <v>10721</v>
      </c>
      <c r="G86" s="68" t="s">
        <v>581</v>
      </c>
    </row>
    <row r="87" spans="1:7" ht="15">
      <c r="A87" s="78">
        <v>83</v>
      </c>
      <c r="B87" s="53">
        <v>930</v>
      </c>
      <c r="C87" s="53" t="s">
        <v>500</v>
      </c>
      <c r="D87" s="53" t="s">
        <v>675</v>
      </c>
      <c r="E87" s="53" t="s">
        <v>676</v>
      </c>
      <c r="F87" s="53">
        <v>5793</v>
      </c>
      <c r="G87" s="68" t="s">
        <v>582</v>
      </c>
    </row>
    <row r="88" spans="1:7" ht="15">
      <c r="A88" s="78">
        <v>84</v>
      </c>
      <c r="B88" s="53">
        <v>931</v>
      </c>
      <c r="C88" s="53" t="s">
        <v>500</v>
      </c>
      <c r="D88" s="53" t="s">
        <v>675</v>
      </c>
      <c r="E88" s="53" t="s">
        <v>676</v>
      </c>
      <c r="F88" s="53">
        <v>14777</v>
      </c>
      <c r="G88" s="68" t="s">
        <v>583</v>
      </c>
    </row>
    <row r="89" spans="1:7" ht="15">
      <c r="A89" s="78">
        <v>85</v>
      </c>
      <c r="B89" s="53">
        <v>932</v>
      </c>
      <c r="C89" s="53" t="s">
        <v>500</v>
      </c>
      <c r="D89" s="53" t="s">
        <v>675</v>
      </c>
      <c r="E89" s="53" t="s">
        <v>676</v>
      </c>
      <c r="F89" s="53">
        <v>9005</v>
      </c>
      <c r="G89" s="68" t="s">
        <v>584</v>
      </c>
    </row>
    <row r="90" spans="1:7" ht="15">
      <c r="A90" s="78">
        <v>86</v>
      </c>
      <c r="B90" s="53">
        <v>933</v>
      </c>
      <c r="C90" s="53" t="s">
        <v>500</v>
      </c>
      <c r="D90" s="53" t="s">
        <v>675</v>
      </c>
      <c r="E90" s="53" t="s">
        <v>676</v>
      </c>
      <c r="F90" s="53">
        <v>7355</v>
      </c>
      <c r="G90" s="68" t="s">
        <v>585</v>
      </c>
    </row>
    <row r="91" spans="1:7" ht="15">
      <c r="A91" s="78">
        <v>87</v>
      </c>
      <c r="B91" s="53">
        <v>934</v>
      </c>
      <c r="C91" s="53" t="s">
        <v>500</v>
      </c>
      <c r="D91" s="53" t="s">
        <v>675</v>
      </c>
      <c r="E91" s="53" t="s">
        <v>676</v>
      </c>
      <c r="F91" s="53">
        <v>18046</v>
      </c>
      <c r="G91" s="68" t="s">
        <v>586</v>
      </c>
    </row>
    <row r="92" spans="1:7" ht="15">
      <c r="A92" s="78">
        <v>88</v>
      </c>
      <c r="B92" s="53">
        <v>935</v>
      </c>
      <c r="C92" s="53" t="s">
        <v>500</v>
      </c>
      <c r="D92" s="53" t="s">
        <v>675</v>
      </c>
      <c r="E92" s="53" t="s">
        <v>676</v>
      </c>
      <c r="F92" s="53">
        <v>11189</v>
      </c>
      <c r="G92" s="68" t="s">
        <v>587</v>
      </c>
    </row>
    <row r="93" spans="1:7" ht="15">
      <c r="A93" s="78">
        <v>89</v>
      </c>
      <c r="B93" s="53">
        <v>936</v>
      </c>
      <c r="C93" s="53" t="s">
        <v>500</v>
      </c>
      <c r="D93" s="53" t="s">
        <v>675</v>
      </c>
      <c r="E93" s="53" t="s">
        <v>676</v>
      </c>
      <c r="F93" s="53">
        <v>7250</v>
      </c>
      <c r="G93" s="68" t="s">
        <v>588</v>
      </c>
    </row>
    <row r="94" spans="1:7" ht="15">
      <c r="A94" s="78">
        <v>90</v>
      </c>
      <c r="B94" s="53">
        <v>937</v>
      </c>
      <c r="C94" s="53" t="s">
        <v>500</v>
      </c>
      <c r="D94" s="53" t="s">
        <v>675</v>
      </c>
      <c r="E94" s="53" t="s">
        <v>676</v>
      </c>
      <c r="F94" s="53">
        <v>13628</v>
      </c>
      <c r="G94" s="68" t="s">
        <v>589</v>
      </c>
    </row>
    <row r="95" spans="1:7" ht="15">
      <c r="A95" s="78">
        <v>91</v>
      </c>
      <c r="B95" s="53">
        <v>938</v>
      </c>
      <c r="C95" s="53" t="s">
        <v>500</v>
      </c>
      <c r="D95" s="53" t="s">
        <v>675</v>
      </c>
      <c r="E95" s="53" t="s">
        <v>676</v>
      </c>
      <c r="F95" s="53">
        <v>12049</v>
      </c>
      <c r="G95" s="68" t="s">
        <v>590</v>
      </c>
    </row>
    <row r="96" spans="1:7" ht="15">
      <c r="A96" s="78">
        <v>92</v>
      </c>
      <c r="B96" s="53">
        <v>939</v>
      </c>
      <c r="C96" s="53" t="s">
        <v>500</v>
      </c>
      <c r="D96" s="53" t="s">
        <v>675</v>
      </c>
      <c r="E96" s="53" t="s">
        <v>676</v>
      </c>
      <c r="F96" s="53">
        <v>5895</v>
      </c>
      <c r="G96" s="68" t="s">
        <v>591</v>
      </c>
    </row>
    <row r="97" spans="1:7" ht="15">
      <c r="A97" s="78">
        <v>93</v>
      </c>
      <c r="B97" s="53">
        <v>940</v>
      </c>
      <c r="C97" s="53" t="s">
        <v>500</v>
      </c>
      <c r="D97" s="53" t="s">
        <v>675</v>
      </c>
      <c r="E97" s="53" t="s">
        <v>676</v>
      </c>
      <c r="F97" s="53">
        <v>24496</v>
      </c>
      <c r="G97" s="68" t="s">
        <v>592</v>
      </c>
    </row>
    <row r="98" spans="1:7" ht="15">
      <c r="A98" s="78">
        <v>94</v>
      </c>
      <c r="B98" s="53">
        <v>941</v>
      </c>
      <c r="C98" s="53" t="s">
        <v>500</v>
      </c>
      <c r="D98" s="53" t="s">
        <v>675</v>
      </c>
      <c r="E98" s="53" t="s">
        <v>676</v>
      </c>
      <c r="F98" s="53">
        <v>6515</v>
      </c>
      <c r="G98" s="68" t="s">
        <v>593</v>
      </c>
    </row>
    <row r="99" spans="1:7" ht="15">
      <c r="A99" s="78">
        <v>95</v>
      </c>
      <c r="B99" s="53">
        <v>942</v>
      </c>
      <c r="C99" s="53" t="s">
        <v>500</v>
      </c>
      <c r="D99" s="53" t="s">
        <v>675</v>
      </c>
      <c r="E99" s="53" t="s">
        <v>676</v>
      </c>
      <c r="F99" s="53">
        <v>7542</v>
      </c>
      <c r="G99" s="68" t="s">
        <v>594</v>
      </c>
    </row>
    <row r="100" spans="1:7" ht="15">
      <c r="A100" s="78">
        <v>96</v>
      </c>
      <c r="B100" s="53">
        <v>943</v>
      </c>
      <c r="C100" s="53" t="s">
        <v>500</v>
      </c>
      <c r="D100" s="53" t="s">
        <v>675</v>
      </c>
      <c r="E100" s="53" t="s">
        <v>676</v>
      </c>
      <c r="F100" s="53">
        <v>10988</v>
      </c>
      <c r="G100" s="68" t="s">
        <v>595</v>
      </c>
    </row>
    <row r="101" spans="1:7" ht="15">
      <c r="A101" s="78">
        <v>97</v>
      </c>
      <c r="B101" s="53">
        <v>944</v>
      </c>
      <c r="C101" s="53" t="s">
        <v>500</v>
      </c>
      <c r="D101" s="53" t="s">
        <v>675</v>
      </c>
      <c r="E101" s="53" t="s">
        <v>676</v>
      </c>
      <c r="F101" s="53">
        <v>7562</v>
      </c>
      <c r="G101" s="68" t="s">
        <v>596</v>
      </c>
    </row>
    <row r="102" spans="1:7" ht="15">
      <c r="A102" s="78">
        <v>98</v>
      </c>
      <c r="B102" s="53">
        <v>945</v>
      </c>
      <c r="C102" s="53" t="s">
        <v>500</v>
      </c>
      <c r="D102" s="53" t="s">
        <v>675</v>
      </c>
      <c r="E102" s="53" t="s">
        <v>676</v>
      </c>
      <c r="F102" s="53">
        <v>114973</v>
      </c>
      <c r="G102" s="68" t="s">
        <v>597</v>
      </c>
    </row>
    <row r="103" spans="1:7" ht="15">
      <c r="A103" s="78">
        <v>99</v>
      </c>
      <c r="B103" s="53">
        <v>946</v>
      </c>
      <c r="C103" s="53" t="s">
        <v>500</v>
      </c>
      <c r="D103" s="53" t="s">
        <v>675</v>
      </c>
      <c r="E103" s="53" t="s">
        <v>676</v>
      </c>
      <c r="F103" s="53">
        <v>13381</v>
      </c>
      <c r="G103" s="68" t="s">
        <v>598</v>
      </c>
    </row>
    <row r="104" spans="1:7" ht="15">
      <c r="A104" s="78">
        <v>100</v>
      </c>
      <c r="B104" s="53">
        <v>947</v>
      </c>
      <c r="C104" s="53" t="s">
        <v>500</v>
      </c>
      <c r="D104" s="53" t="s">
        <v>675</v>
      </c>
      <c r="E104" s="53" t="s">
        <v>676</v>
      </c>
      <c r="F104" s="53">
        <v>121879</v>
      </c>
      <c r="G104" s="68" t="s">
        <v>599</v>
      </c>
    </row>
    <row r="105" spans="1:7" ht="30">
      <c r="A105" s="78">
        <v>101</v>
      </c>
      <c r="B105" s="53">
        <v>952</v>
      </c>
      <c r="C105" s="53" t="s">
        <v>500</v>
      </c>
      <c r="D105" s="53" t="s">
        <v>675</v>
      </c>
      <c r="E105" s="53" t="s">
        <v>676</v>
      </c>
      <c r="F105" s="53">
        <v>880414</v>
      </c>
      <c r="G105" s="68" t="s">
        <v>600</v>
      </c>
    </row>
    <row r="106" spans="1:7" ht="30">
      <c r="A106" s="78">
        <v>102</v>
      </c>
      <c r="B106" s="53">
        <v>954</v>
      </c>
      <c r="C106" s="53" t="s">
        <v>500</v>
      </c>
      <c r="D106" s="53" t="s">
        <v>675</v>
      </c>
      <c r="E106" s="53" t="s">
        <v>676</v>
      </c>
      <c r="F106" s="53">
        <v>2855749</v>
      </c>
      <c r="G106" s="68" t="s">
        <v>601</v>
      </c>
    </row>
    <row r="107" spans="1:7" ht="30">
      <c r="A107" s="78">
        <v>103</v>
      </c>
      <c r="B107" s="53">
        <v>958</v>
      </c>
      <c r="C107" s="53" t="s">
        <v>500</v>
      </c>
      <c r="D107" s="53" t="s">
        <v>675</v>
      </c>
      <c r="E107" s="53" t="s">
        <v>676</v>
      </c>
      <c r="F107" s="53">
        <v>1304</v>
      </c>
      <c r="G107" s="68" t="s">
        <v>602</v>
      </c>
    </row>
    <row r="108" spans="1:7" ht="30">
      <c r="A108" s="78">
        <v>104</v>
      </c>
      <c r="B108" s="53">
        <v>959</v>
      </c>
      <c r="C108" s="53" t="s">
        <v>500</v>
      </c>
      <c r="D108" s="53" t="s">
        <v>675</v>
      </c>
      <c r="E108" s="53" t="s">
        <v>676</v>
      </c>
      <c r="F108" s="53">
        <v>1050</v>
      </c>
      <c r="G108" s="68" t="s">
        <v>603</v>
      </c>
    </row>
    <row r="109" spans="1:7" ht="30">
      <c r="A109" s="78">
        <v>105</v>
      </c>
      <c r="B109" s="53">
        <v>960</v>
      </c>
      <c r="C109" s="53" t="s">
        <v>500</v>
      </c>
      <c r="D109" s="53" t="s">
        <v>675</v>
      </c>
      <c r="E109" s="53" t="s">
        <v>676</v>
      </c>
      <c r="F109" s="53">
        <v>1033</v>
      </c>
      <c r="G109" s="68" t="s">
        <v>604</v>
      </c>
    </row>
    <row r="110" spans="1:7" ht="30">
      <c r="A110" s="78">
        <v>106</v>
      </c>
      <c r="B110" s="53">
        <v>961</v>
      </c>
      <c r="C110" s="53" t="s">
        <v>500</v>
      </c>
      <c r="D110" s="53" t="s">
        <v>675</v>
      </c>
      <c r="E110" s="53" t="s">
        <v>676</v>
      </c>
      <c r="F110" s="53">
        <v>5066</v>
      </c>
      <c r="G110" s="68" t="s">
        <v>605</v>
      </c>
    </row>
    <row r="111" spans="1:7" ht="30">
      <c r="A111" s="78">
        <v>107</v>
      </c>
      <c r="B111" s="53">
        <v>962</v>
      </c>
      <c r="C111" s="53" t="s">
        <v>500</v>
      </c>
      <c r="D111" s="53" t="s">
        <v>675</v>
      </c>
      <c r="E111" s="53" t="s">
        <v>676</v>
      </c>
      <c r="F111" s="53">
        <v>1516</v>
      </c>
      <c r="G111" s="68" t="s">
        <v>606</v>
      </c>
    </row>
    <row r="112" spans="1:7" ht="30">
      <c r="A112" s="78">
        <v>108</v>
      </c>
      <c r="B112" s="53">
        <v>963</v>
      </c>
      <c r="C112" s="53" t="s">
        <v>500</v>
      </c>
      <c r="D112" s="53" t="s">
        <v>675</v>
      </c>
      <c r="E112" s="53" t="s">
        <v>676</v>
      </c>
      <c r="F112" s="53">
        <v>2221</v>
      </c>
      <c r="G112" s="68" t="s">
        <v>607</v>
      </c>
    </row>
    <row r="113" spans="1:7" ht="30">
      <c r="A113" s="78">
        <v>109</v>
      </c>
      <c r="B113" s="53">
        <v>964</v>
      </c>
      <c r="C113" s="53" t="s">
        <v>500</v>
      </c>
      <c r="D113" s="53" t="s">
        <v>675</v>
      </c>
      <c r="E113" s="53" t="s">
        <v>676</v>
      </c>
      <c r="F113" s="53">
        <v>2005</v>
      </c>
      <c r="G113" s="68" t="s">
        <v>608</v>
      </c>
    </row>
    <row r="114" spans="1:7" ht="30">
      <c r="A114" s="78">
        <v>110</v>
      </c>
      <c r="B114" s="53">
        <v>965</v>
      </c>
      <c r="C114" s="53" t="s">
        <v>500</v>
      </c>
      <c r="D114" s="53" t="s">
        <v>675</v>
      </c>
      <c r="E114" s="53" t="s">
        <v>676</v>
      </c>
      <c r="F114" s="53">
        <v>2046</v>
      </c>
      <c r="G114" s="68" t="s">
        <v>609</v>
      </c>
    </row>
    <row r="115" spans="1:7" ht="30">
      <c r="A115" s="78">
        <v>111</v>
      </c>
      <c r="B115" s="53">
        <v>966</v>
      </c>
      <c r="C115" s="53" t="s">
        <v>500</v>
      </c>
      <c r="D115" s="53" t="s">
        <v>675</v>
      </c>
      <c r="E115" s="53" t="s">
        <v>676</v>
      </c>
      <c r="F115" s="53">
        <v>2049</v>
      </c>
      <c r="G115" s="68" t="s">
        <v>610</v>
      </c>
    </row>
    <row r="116" spans="1:7" ht="30">
      <c r="A116" s="78">
        <v>112</v>
      </c>
      <c r="B116" s="53">
        <v>967</v>
      </c>
      <c r="C116" s="53" t="s">
        <v>500</v>
      </c>
      <c r="D116" s="53" t="s">
        <v>675</v>
      </c>
      <c r="E116" s="53" t="s">
        <v>676</v>
      </c>
      <c r="F116" s="53">
        <v>2983</v>
      </c>
      <c r="G116" s="68" t="s">
        <v>611</v>
      </c>
    </row>
    <row r="117" spans="1:7" ht="30">
      <c r="A117" s="78">
        <v>113</v>
      </c>
      <c r="B117" s="53">
        <v>968</v>
      </c>
      <c r="C117" s="53" t="s">
        <v>500</v>
      </c>
      <c r="D117" s="53" t="s">
        <v>675</v>
      </c>
      <c r="E117" s="53" t="s">
        <v>676</v>
      </c>
      <c r="F117" s="53">
        <v>3254</v>
      </c>
      <c r="G117" s="68" t="s">
        <v>612</v>
      </c>
    </row>
    <row r="118" spans="1:7" ht="30">
      <c r="A118" s="78">
        <v>114</v>
      </c>
      <c r="B118" s="53">
        <v>969</v>
      </c>
      <c r="C118" s="53" t="s">
        <v>500</v>
      </c>
      <c r="D118" s="53" t="s">
        <v>675</v>
      </c>
      <c r="E118" s="53" t="s">
        <v>676</v>
      </c>
      <c r="F118" s="53">
        <v>2034</v>
      </c>
      <c r="G118" s="68" t="s">
        <v>613</v>
      </c>
    </row>
    <row r="119" spans="1:7" ht="30">
      <c r="A119" s="78">
        <v>115</v>
      </c>
      <c r="B119" s="53">
        <v>970</v>
      </c>
      <c r="C119" s="53" t="s">
        <v>500</v>
      </c>
      <c r="D119" s="53" t="s">
        <v>675</v>
      </c>
      <c r="E119" s="53" t="s">
        <v>676</v>
      </c>
      <c r="F119" s="53">
        <v>1672</v>
      </c>
      <c r="G119" s="68" t="s">
        <v>614</v>
      </c>
    </row>
    <row r="120" spans="1:7" ht="30">
      <c r="A120" s="78">
        <v>116</v>
      </c>
      <c r="B120" s="53">
        <v>971</v>
      </c>
      <c r="C120" s="53" t="s">
        <v>500</v>
      </c>
      <c r="D120" s="53" t="s">
        <v>675</v>
      </c>
      <c r="E120" s="53" t="s">
        <v>676</v>
      </c>
      <c r="F120" s="53">
        <v>1952</v>
      </c>
      <c r="G120" s="68" t="s">
        <v>615</v>
      </c>
    </row>
    <row r="121" spans="1:7" ht="30">
      <c r="A121" s="78">
        <v>117</v>
      </c>
      <c r="B121" s="53">
        <v>972</v>
      </c>
      <c r="C121" s="53" t="s">
        <v>500</v>
      </c>
      <c r="D121" s="53" t="s">
        <v>675</v>
      </c>
      <c r="E121" s="53" t="s">
        <v>676</v>
      </c>
      <c r="F121" s="53">
        <v>2150</v>
      </c>
      <c r="G121" s="68" t="s">
        <v>616</v>
      </c>
    </row>
    <row r="122" spans="1:7" ht="30">
      <c r="A122" s="78">
        <v>118</v>
      </c>
      <c r="B122" s="53">
        <v>973</v>
      </c>
      <c r="C122" s="53" t="s">
        <v>500</v>
      </c>
      <c r="D122" s="53" t="s">
        <v>675</v>
      </c>
      <c r="E122" s="53" t="s">
        <v>676</v>
      </c>
      <c r="F122" s="53">
        <v>1596</v>
      </c>
      <c r="G122" s="68" t="s">
        <v>617</v>
      </c>
    </row>
    <row r="123" spans="1:7" ht="30">
      <c r="A123" s="78">
        <v>119</v>
      </c>
      <c r="B123" s="53">
        <v>974</v>
      </c>
      <c r="C123" s="53" t="s">
        <v>500</v>
      </c>
      <c r="D123" s="53" t="s">
        <v>675</v>
      </c>
      <c r="E123" s="53" t="s">
        <v>676</v>
      </c>
      <c r="F123" s="53">
        <v>1650</v>
      </c>
      <c r="G123" s="68" t="s">
        <v>618</v>
      </c>
    </row>
    <row r="124" spans="1:7" ht="30">
      <c r="A124" s="78">
        <v>120</v>
      </c>
      <c r="B124" s="53">
        <v>975</v>
      </c>
      <c r="C124" s="53" t="s">
        <v>500</v>
      </c>
      <c r="D124" s="53" t="s">
        <v>675</v>
      </c>
      <c r="E124" s="53" t="s">
        <v>676</v>
      </c>
      <c r="F124" s="53">
        <v>2838</v>
      </c>
      <c r="G124" s="68" t="s">
        <v>619</v>
      </c>
    </row>
    <row r="125" spans="1:7" ht="30">
      <c r="A125" s="78">
        <v>121</v>
      </c>
      <c r="B125" s="53">
        <v>976</v>
      </c>
      <c r="C125" s="53" t="s">
        <v>500</v>
      </c>
      <c r="D125" s="53" t="s">
        <v>675</v>
      </c>
      <c r="E125" s="53" t="s">
        <v>676</v>
      </c>
      <c r="F125" s="53">
        <v>1813</v>
      </c>
      <c r="G125" s="68" t="s">
        <v>620</v>
      </c>
    </row>
    <row r="126" spans="1:7" ht="30">
      <c r="A126" s="78">
        <v>122</v>
      </c>
      <c r="B126" s="53">
        <v>977</v>
      </c>
      <c r="C126" s="53" t="s">
        <v>500</v>
      </c>
      <c r="D126" s="53" t="s">
        <v>675</v>
      </c>
      <c r="E126" s="53" t="s">
        <v>676</v>
      </c>
      <c r="F126" s="53">
        <v>1707</v>
      </c>
      <c r="G126" s="68" t="s">
        <v>621</v>
      </c>
    </row>
    <row r="127" spans="1:7" ht="30">
      <c r="A127" s="78">
        <v>123</v>
      </c>
      <c r="B127" s="53">
        <v>978</v>
      </c>
      <c r="C127" s="53" t="s">
        <v>500</v>
      </c>
      <c r="D127" s="53" t="s">
        <v>675</v>
      </c>
      <c r="E127" s="53" t="s">
        <v>676</v>
      </c>
      <c r="F127" s="53">
        <v>2234</v>
      </c>
      <c r="G127" s="68" t="s">
        <v>622</v>
      </c>
    </row>
    <row r="128" spans="1:7" ht="30">
      <c r="A128" s="78">
        <v>124</v>
      </c>
      <c r="B128" s="53">
        <v>979</v>
      </c>
      <c r="C128" s="53" t="s">
        <v>500</v>
      </c>
      <c r="D128" s="53" t="s">
        <v>675</v>
      </c>
      <c r="E128" s="53" t="s">
        <v>676</v>
      </c>
      <c r="F128" s="53">
        <v>1300</v>
      </c>
      <c r="G128" s="68" t="s">
        <v>623</v>
      </c>
    </row>
    <row r="129" spans="1:7" ht="30">
      <c r="A129" s="78">
        <v>125</v>
      </c>
      <c r="B129" s="53">
        <v>980</v>
      </c>
      <c r="C129" s="53" t="s">
        <v>500</v>
      </c>
      <c r="D129" s="53" t="s">
        <v>675</v>
      </c>
      <c r="E129" s="53" t="s">
        <v>676</v>
      </c>
      <c r="F129" s="53">
        <v>2610</v>
      </c>
      <c r="G129" s="68" t="s">
        <v>624</v>
      </c>
    </row>
    <row r="130" spans="1:7" ht="30">
      <c r="A130" s="78">
        <v>126</v>
      </c>
      <c r="B130" s="53">
        <v>981</v>
      </c>
      <c r="C130" s="53" t="s">
        <v>500</v>
      </c>
      <c r="D130" s="53" t="s">
        <v>675</v>
      </c>
      <c r="E130" s="53" t="s">
        <v>676</v>
      </c>
      <c r="F130" s="53">
        <v>3704</v>
      </c>
      <c r="G130" s="68" t="s">
        <v>625</v>
      </c>
    </row>
    <row r="131" spans="1:7" ht="30">
      <c r="A131" s="78">
        <v>127</v>
      </c>
      <c r="B131" s="53">
        <v>982</v>
      </c>
      <c r="C131" s="53" t="s">
        <v>500</v>
      </c>
      <c r="D131" s="53" t="s">
        <v>675</v>
      </c>
      <c r="E131" s="53" t="s">
        <v>676</v>
      </c>
      <c r="F131" s="53">
        <v>2155</v>
      </c>
      <c r="G131" s="68" t="s">
        <v>626</v>
      </c>
    </row>
    <row r="132" spans="1:7" ht="30">
      <c r="A132" s="78">
        <v>128</v>
      </c>
      <c r="B132" s="53">
        <v>983</v>
      </c>
      <c r="C132" s="53" t="s">
        <v>500</v>
      </c>
      <c r="D132" s="53" t="s">
        <v>675</v>
      </c>
      <c r="E132" s="53" t="s">
        <v>676</v>
      </c>
      <c r="F132" s="53">
        <v>918</v>
      </c>
      <c r="G132" s="68" t="s">
        <v>627</v>
      </c>
    </row>
    <row r="133" spans="1:7" ht="30">
      <c r="A133" s="78">
        <v>129</v>
      </c>
      <c r="B133" s="53">
        <v>984</v>
      </c>
      <c r="C133" s="53" t="s">
        <v>500</v>
      </c>
      <c r="D133" s="53" t="s">
        <v>675</v>
      </c>
      <c r="E133" s="53" t="s">
        <v>676</v>
      </c>
      <c r="F133" s="53">
        <v>1780</v>
      </c>
      <c r="G133" s="68" t="s">
        <v>628</v>
      </c>
    </row>
    <row r="134" spans="1:7" ht="30">
      <c r="A134" s="78">
        <v>130</v>
      </c>
      <c r="B134" s="53">
        <v>985</v>
      </c>
      <c r="C134" s="53" t="s">
        <v>500</v>
      </c>
      <c r="D134" s="53" t="s">
        <v>675</v>
      </c>
      <c r="E134" s="53" t="s">
        <v>676</v>
      </c>
      <c r="F134" s="53">
        <v>1154</v>
      </c>
      <c r="G134" s="68" t="s">
        <v>629</v>
      </c>
    </row>
    <row r="135" spans="1:7" ht="30">
      <c r="A135" s="78">
        <v>131</v>
      </c>
      <c r="B135" s="53">
        <v>986</v>
      </c>
      <c r="C135" s="53" t="s">
        <v>500</v>
      </c>
      <c r="D135" s="53" t="s">
        <v>675</v>
      </c>
      <c r="E135" s="53" t="s">
        <v>676</v>
      </c>
      <c r="F135" s="53">
        <v>1755</v>
      </c>
      <c r="G135" s="68" t="s">
        <v>630</v>
      </c>
    </row>
    <row r="136" spans="1:7" ht="30">
      <c r="A136" s="78">
        <v>132</v>
      </c>
      <c r="B136" s="53">
        <v>987</v>
      </c>
      <c r="C136" s="53" t="s">
        <v>500</v>
      </c>
      <c r="D136" s="53" t="s">
        <v>675</v>
      </c>
      <c r="E136" s="53" t="s">
        <v>676</v>
      </c>
      <c r="F136" s="53">
        <v>1680</v>
      </c>
      <c r="G136" s="68" t="s">
        <v>631</v>
      </c>
    </row>
    <row r="137" spans="1:7" ht="30">
      <c r="A137" s="78">
        <v>133</v>
      </c>
      <c r="B137" s="53">
        <v>988</v>
      </c>
      <c r="C137" s="53" t="s">
        <v>500</v>
      </c>
      <c r="D137" s="53" t="s">
        <v>675</v>
      </c>
      <c r="E137" s="53" t="s">
        <v>676</v>
      </c>
      <c r="F137" s="53">
        <v>2464</v>
      </c>
      <c r="G137" s="68" t="s">
        <v>632</v>
      </c>
    </row>
    <row r="138" spans="1:7" ht="30">
      <c r="A138" s="78">
        <v>134</v>
      </c>
      <c r="B138" s="53">
        <v>989</v>
      </c>
      <c r="C138" s="53" t="s">
        <v>500</v>
      </c>
      <c r="D138" s="53" t="s">
        <v>675</v>
      </c>
      <c r="E138" s="53" t="s">
        <v>676</v>
      </c>
      <c r="F138" s="53">
        <v>1379</v>
      </c>
      <c r="G138" s="68" t="s">
        <v>633</v>
      </c>
    </row>
    <row r="139" spans="1:7" ht="30">
      <c r="A139" s="78">
        <v>135</v>
      </c>
      <c r="B139" s="53">
        <v>990</v>
      </c>
      <c r="C139" s="53" t="s">
        <v>500</v>
      </c>
      <c r="D139" s="53" t="s">
        <v>675</v>
      </c>
      <c r="E139" s="53" t="s">
        <v>676</v>
      </c>
      <c r="F139" s="53">
        <v>1141</v>
      </c>
      <c r="G139" s="68" t="s">
        <v>634</v>
      </c>
    </row>
    <row r="140" spans="1:7" ht="30">
      <c r="A140" s="78">
        <v>136</v>
      </c>
      <c r="B140" s="53">
        <v>991</v>
      </c>
      <c r="C140" s="53" t="s">
        <v>500</v>
      </c>
      <c r="D140" s="53" t="s">
        <v>675</v>
      </c>
      <c r="E140" s="53" t="s">
        <v>676</v>
      </c>
      <c r="F140" s="53">
        <v>1812</v>
      </c>
      <c r="G140" s="68" t="s">
        <v>635</v>
      </c>
    </row>
    <row r="141" spans="1:7" ht="30">
      <c r="A141" s="78">
        <v>137</v>
      </c>
      <c r="B141" s="53">
        <v>992</v>
      </c>
      <c r="C141" s="53" t="s">
        <v>500</v>
      </c>
      <c r="D141" s="53" t="s">
        <v>675</v>
      </c>
      <c r="E141" s="53" t="s">
        <v>676</v>
      </c>
      <c r="F141" s="53">
        <v>2435</v>
      </c>
      <c r="G141" s="68" t="s">
        <v>636</v>
      </c>
    </row>
    <row r="142" spans="1:7" ht="30">
      <c r="A142" s="78">
        <v>138</v>
      </c>
      <c r="B142" s="53">
        <v>993</v>
      </c>
      <c r="C142" s="53" t="s">
        <v>500</v>
      </c>
      <c r="D142" s="53" t="s">
        <v>675</v>
      </c>
      <c r="E142" s="53" t="s">
        <v>676</v>
      </c>
      <c r="F142" s="53">
        <v>1837</v>
      </c>
      <c r="G142" s="68" t="s">
        <v>637</v>
      </c>
    </row>
    <row r="143" spans="1:7" ht="30">
      <c r="A143" s="78">
        <v>139</v>
      </c>
      <c r="B143" s="53">
        <v>994</v>
      </c>
      <c r="C143" s="53" t="s">
        <v>500</v>
      </c>
      <c r="D143" s="53" t="s">
        <v>675</v>
      </c>
      <c r="E143" s="53" t="s">
        <v>676</v>
      </c>
      <c r="F143" s="53">
        <v>1956</v>
      </c>
      <c r="G143" s="68" t="s">
        <v>638</v>
      </c>
    </row>
    <row r="144" spans="1:7" ht="30">
      <c r="A144" s="78">
        <v>140</v>
      </c>
      <c r="B144" s="53">
        <v>995</v>
      </c>
      <c r="C144" s="53" t="s">
        <v>500</v>
      </c>
      <c r="D144" s="53" t="s">
        <v>675</v>
      </c>
      <c r="E144" s="53" t="s">
        <v>676</v>
      </c>
      <c r="F144" s="53">
        <v>1790</v>
      </c>
      <c r="G144" s="68" t="s">
        <v>639</v>
      </c>
    </row>
    <row r="145" spans="1:7" ht="30">
      <c r="A145" s="78">
        <v>141</v>
      </c>
      <c r="B145" s="53">
        <v>996</v>
      </c>
      <c r="C145" s="53" t="s">
        <v>500</v>
      </c>
      <c r="D145" s="53" t="s">
        <v>675</v>
      </c>
      <c r="E145" s="53" t="s">
        <v>676</v>
      </c>
      <c r="F145" s="53">
        <v>2572</v>
      </c>
      <c r="G145" s="68" t="s">
        <v>640</v>
      </c>
    </row>
    <row r="146" spans="1:7" ht="30">
      <c r="A146" s="78">
        <v>142</v>
      </c>
      <c r="B146" s="53">
        <v>997</v>
      </c>
      <c r="C146" s="53" t="s">
        <v>500</v>
      </c>
      <c r="D146" s="53" t="s">
        <v>675</v>
      </c>
      <c r="E146" s="53" t="s">
        <v>676</v>
      </c>
      <c r="F146" s="53">
        <v>2173</v>
      </c>
      <c r="G146" s="68" t="s">
        <v>641</v>
      </c>
    </row>
    <row r="147" spans="1:7" ht="30">
      <c r="A147" s="78">
        <v>143</v>
      </c>
      <c r="B147" s="53">
        <v>998</v>
      </c>
      <c r="C147" s="53" t="s">
        <v>500</v>
      </c>
      <c r="D147" s="53" t="s">
        <v>675</v>
      </c>
      <c r="E147" s="53" t="s">
        <v>676</v>
      </c>
      <c r="F147" s="53">
        <v>1980</v>
      </c>
      <c r="G147" s="68" t="s">
        <v>642</v>
      </c>
    </row>
    <row r="148" spans="1:7" ht="30">
      <c r="A148" s="78">
        <v>144</v>
      </c>
      <c r="B148" s="53">
        <v>999</v>
      </c>
      <c r="C148" s="53" t="s">
        <v>500</v>
      </c>
      <c r="D148" s="53" t="s">
        <v>675</v>
      </c>
      <c r="E148" s="53" t="s">
        <v>676</v>
      </c>
      <c r="F148" s="53">
        <v>1874</v>
      </c>
      <c r="G148" s="68" t="s">
        <v>643</v>
      </c>
    </row>
    <row r="149" spans="1:7" ht="30">
      <c r="A149" s="78">
        <v>145</v>
      </c>
      <c r="B149" s="53">
        <v>1000</v>
      </c>
      <c r="C149" s="53" t="s">
        <v>500</v>
      </c>
      <c r="D149" s="53" t="s">
        <v>675</v>
      </c>
      <c r="E149" s="53" t="s">
        <v>676</v>
      </c>
      <c r="F149" s="53">
        <v>1487</v>
      </c>
      <c r="G149" s="68" t="s">
        <v>644</v>
      </c>
    </row>
    <row r="150" spans="1:7" ht="30">
      <c r="A150" s="78">
        <v>146</v>
      </c>
      <c r="B150" s="53">
        <v>1001</v>
      </c>
      <c r="C150" s="53" t="s">
        <v>500</v>
      </c>
      <c r="D150" s="53" t="s">
        <v>675</v>
      </c>
      <c r="E150" s="53" t="s">
        <v>676</v>
      </c>
      <c r="F150" s="53">
        <v>2979</v>
      </c>
      <c r="G150" s="68" t="s">
        <v>645</v>
      </c>
    </row>
    <row r="151" spans="1:7" ht="30">
      <c r="A151" s="78">
        <v>147</v>
      </c>
      <c r="B151" s="53">
        <v>1002</v>
      </c>
      <c r="C151" s="53" t="s">
        <v>500</v>
      </c>
      <c r="D151" s="53" t="s">
        <v>675</v>
      </c>
      <c r="E151" s="53" t="s">
        <v>676</v>
      </c>
      <c r="F151" s="53">
        <v>1044</v>
      </c>
      <c r="G151" s="68" t="s">
        <v>646</v>
      </c>
    </row>
    <row r="152" spans="1:7" ht="30">
      <c r="A152" s="78">
        <v>148</v>
      </c>
      <c r="B152" s="53">
        <v>1003</v>
      </c>
      <c r="C152" s="53" t="s">
        <v>500</v>
      </c>
      <c r="D152" s="53" t="s">
        <v>675</v>
      </c>
      <c r="E152" s="53" t="s">
        <v>676</v>
      </c>
      <c r="F152" s="53">
        <v>3504</v>
      </c>
      <c r="G152" s="68" t="s">
        <v>647</v>
      </c>
    </row>
    <row r="153" spans="1:7" ht="30">
      <c r="A153" s="78">
        <v>149</v>
      </c>
      <c r="B153" s="53">
        <v>1004</v>
      </c>
      <c r="C153" s="53" t="s">
        <v>500</v>
      </c>
      <c r="D153" s="53" t="s">
        <v>675</v>
      </c>
      <c r="E153" s="53" t="s">
        <v>676</v>
      </c>
      <c r="F153" s="53">
        <v>5095</v>
      </c>
      <c r="G153" s="68" t="s">
        <v>648</v>
      </c>
    </row>
    <row r="154" spans="1:7" ht="30">
      <c r="A154" s="78">
        <v>150</v>
      </c>
      <c r="B154" s="53">
        <v>1005</v>
      </c>
      <c r="C154" s="53" t="s">
        <v>500</v>
      </c>
      <c r="D154" s="53" t="s">
        <v>675</v>
      </c>
      <c r="E154" s="53" t="s">
        <v>676</v>
      </c>
      <c r="F154" s="53">
        <v>2134</v>
      </c>
      <c r="G154" s="68" t="s">
        <v>649</v>
      </c>
    </row>
    <row r="155" spans="1:7" ht="30">
      <c r="A155" s="78">
        <v>151</v>
      </c>
      <c r="B155" s="53">
        <v>1006</v>
      </c>
      <c r="C155" s="53" t="s">
        <v>500</v>
      </c>
      <c r="D155" s="53" t="s">
        <v>675</v>
      </c>
      <c r="E155" s="53" t="s">
        <v>676</v>
      </c>
      <c r="F155" s="53">
        <v>1865</v>
      </c>
      <c r="G155" s="68" t="s">
        <v>650</v>
      </c>
    </row>
    <row r="156" spans="1:7" ht="30">
      <c r="A156" s="78">
        <v>152</v>
      </c>
      <c r="B156" s="53">
        <v>1007</v>
      </c>
      <c r="C156" s="53" t="s">
        <v>500</v>
      </c>
      <c r="D156" s="53" t="s">
        <v>675</v>
      </c>
      <c r="E156" s="53" t="s">
        <v>676</v>
      </c>
      <c r="F156" s="53">
        <v>2089</v>
      </c>
      <c r="G156" s="68" t="s">
        <v>651</v>
      </c>
    </row>
    <row r="157" spans="1:7" ht="30">
      <c r="A157" s="78">
        <v>153</v>
      </c>
      <c r="B157" s="53">
        <v>1008</v>
      </c>
      <c r="C157" s="53" t="s">
        <v>500</v>
      </c>
      <c r="D157" s="53" t="s">
        <v>675</v>
      </c>
      <c r="E157" s="53" t="s">
        <v>676</v>
      </c>
      <c r="F157" s="53">
        <v>2155</v>
      </c>
      <c r="G157" s="68" t="s">
        <v>652</v>
      </c>
    </row>
    <row r="158" spans="1:7" ht="30">
      <c r="A158" s="78">
        <v>154</v>
      </c>
      <c r="B158" s="53">
        <v>1009</v>
      </c>
      <c r="C158" s="53" t="s">
        <v>500</v>
      </c>
      <c r="D158" s="53" t="s">
        <v>675</v>
      </c>
      <c r="E158" s="53" t="s">
        <v>676</v>
      </c>
      <c r="F158" s="53">
        <v>1995</v>
      </c>
      <c r="G158" s="68" t="s">
        <v>653</v>
      </c>
    </row>
    <row r="159" spans="1:7" ht="30">
      <c r="A159" s="78">
        <v>155</v>
      </c>
      <c r="B159" s="53">
        <v>1010</v>
      </c>
      <c r="C159" s="53" t="s">
        <v>500</v>
      </c>
      <c r="D159" s="53" t="s">
        <v>675</v>
      </c>
      <c r="E159" s="53" t="s">
        <v>676</v>
      </c>
      <c r="F159" s="53">
        <v>1791</v>
      </c>
      <c r="G159" s="68" t="s">
        <v>654</v>
      </c>
    </row>
    <row r="160" spans="1:7" ht="30">
      <c r="A160" s="78">
        <v>156</v>
      </c>
      <c r="B160" s="53">
        <v>1011</v>
      </c>
      <c r="C160" s="53" t="s">
        <v>500</v>
      </c>
      <c r="D160" s="53" t="s">
        <v>675</v>
      </c>
      <c r="E160" s="53" t="s">
        <v>676</v>
      </c>
      <c r="F160" s="53">
        <v>3503</v>
      </c>
      <c r="G160" s="68" t="s">
        <v>655</v>
      </c>
    </row>
    <row r="161" spans="1:7" ht="30">
      <c r="A161" s="78">
        <v>157</v>
      </c>
      <c r="B161" s="53">
        <v>1012</v>
      </c>
      <c r="C161" s="53" t="s">
        <v>500</v>
      </c>
      <c r="D161" s="53" t="s">
        <v>675</v>
      </c>
      <c r="E161" s="53" t="s">
        <v>676</v>
      </c>
      <c r="F161" s="53">
        <v>2465</v>
      </c>
      <c r="G161" s="68" t="s">
        <v>656</v>
      </c>
    </row>
    <row r="162" spans="1:7" ht="30">
      <c r="A162" s="78">
        <v>158</v>
      </c>
      <c r="B162" s="53">
        <v>1013</v>
      </c>
      <c r="C162" s="53" t="s">
        <v>500</v>
      </c>
      <c r="D162" s="53" t="s">
        <v>675</v>
      </c>
      <c r="E162" s="53" t="s">
        <v>676</v>
      </c>
      <c r="F162" s="53">
        <v>1384</v>
      </c>
      <c r="G162" s="68" t="s">
        <v>657</v>
      </c>
    </row>
    <row r="163" spans="1:7" ht="30">
      <c r="A163" s="78">
        <v>159</v>
      </c>
      <c r="B163" s="53">
        <v>1014</v>
      </c>
      <c r="C163" s="53" t="s">
        <v>500</v>
      </c>
      <c r="D163" s="53" t="s">
        <v>675</v>
      </c>
      <c r="E163" s="53" t="s">
        <v>676</v>
      </c>
      <c r="F163" s="53">
        <v>4090</v>
      </c>
      <c r="G163" s="68" t="s">
        <v>658</v>
      </c>
    </row>
    <row r="164" spans="1:7" ht="30">
      <c r="A164" s="78">
        <v>160</v>
      </c>
      <c r="B164" s="53">
        <v>1015</v>
      </c>
      <c r="C164" s="53" t="s">
        <v>500</v>
      </c>
      <c r="D164" s="53" t="s">
        <v>675</v>
      </c>
      <c r="E164" s="53" t="s">
        <v>676</v>
      </c>
      <c r="F164" s="53">
        <v>3048</v>
      </c>
      <c r="G164" s="68" t="s">
        <v>659</v>
      </c>
    </row>
    <row r="165" spans="1:7" ht="30">
      <c r="A165" s="78">
        <v>161</v>
      </c>
      <c r="B165" s="53">
        <v>1016</v>
      </c>
      <c r="C165" s="53" t="s">
        <v>500</v>
      </c>
      <c r="D165" s="53" t="s">
        <v>675</v>
      </c>
      <c r="E165" s="53" t="s">
        <v>676</v>
      </c>
      <c r="F165" s="53">
        <v>2789</v>
      </c>
      <c r="G165" s="68" t="s">
        <v>660</v>
      </c>
    </row>
    <row r="166" spans="1:7" ht="30">
      <c r="A166" s="78">
        <v>162</v>
      </c>
      <c r="B166" s="53">
        <v>1017</v>
      </c>
      <c r="C166" s="53" t="s">
        <v>500</v>
      </c>
      <c r="D166" s="53" t="s">
        <v>675</v>
      </c>
      <c r="E166" s="53" t="s">
        <v>676</v>
      </c>
      <c r="F166" s="53">
        <v>1790</v>
      </c>
      <c r="G166" s="68" t="s">
        <v>661</v>
      </c>
    </row>
    <row r="167" spans="1:7" ht="30">
      <c r="A167" s="78">
        <v>163</v>
      </c>
      <c r="B167" s="53">
        <v>1018</v>
      </c>
      <c r="C167" s="53" t="s">
        <v>500</v>
      </c>
      <c r="D167" s="53" t="s">
        <v>675</v>
      </c>
      <c r="E167" s="53" t="s">
        <v>676</v>
      </c>
      <c r="F167" s="53">
        <v>2562</v>
      </c>
      <c r="G167" s="68" t="s">
        <v>662</v>
      </c>
    </row>
    <row r="168" spans="1:7" ht="30">
      <c r="A168" s="78">
        <v>164</v>
      </c>
      <c r="B168" s="53">
        <v>1019</v>
      </c>
      <c r="C168" s="53" t="s">
        <v>500</v>
      </c>
      <c r="D168" s="53" t="s">
        <v>675</v>
      </c>
      <c r="E168" s="53" t="s">
        <v>676</v>
      </c>
      <c r="F168" s="53">
        <v>1775</v>
      </c>
      <c r="G168" s="68" t="s">
        <v>663</v>
      </c>
    </row>
    <row r="169" spans="1:7" ht="30">
      <c r="A169" s="78">
        <v>165</v>
      </c>
      <c r="B169" s="53">
        <v>1020</v>
      </c>
      <c r="C169" s="53" t="s">
        <v>500</v>
      </c>
      <c r="D169" s="53" t="s">
        <v>675</v>
      </c>
      <c r="E169" s="53" t="s">
        <v>676</v>
      </c>
      <c r="F169" s="53">
        <v>3045</v>
      </c>
      <c r="G169" s="68" t="s">
        <v>664</v>
      </c>
    </row>
    <row r="170" spans="1:7" ht="30">
      <c r="A170" s="78">
        <v>166</v>
      </c>
      <c r="B170" s="53">
        <v>1021</v>
      </c>
      <c r="C170" s="53" t="s">
        <v>500</v>
      </c>
      <c r="D170" s="53" t="s">
        <v>675</v>
      </c>
      <c r="E170" s="53" t="s">
        <v>676</v>
      </c>
      <c r="F170" s="53">
        <v>7025</v>
      </c>
      <c r="G170" s="68" t="s">
        <v>665</v>
      </c>
    </row>
    <row r="171" spans="1:7" ht="30">
      <c r="A171" s="78">
        <v>167</v>
      </c>
      <c r="B171" s="53">
        <v>1022</v>
      </c>
      <c r="C171" s="53" t="s">
        <v>500</v>
      </c>
      <c r="D171" s="53" t="s">
        <v>675</v>
      </c>
      <c r="E171" s="53" t="s">
        <v>676</v>
      </c>
      <c r="F171" s="53">
        <v>2440</v>
      </c>
      <c r="G171" s="68" t="s">
        <v>119</v>
      </c>
    </row>
    <row r="172" spans="1:7" ht="30">
      <c r="A172" s="78">
        <v>168</v>
      </c>
      <c r="B172" s="53">
        <v>1023</v>
      </c>
      <c r="C172" s="53" t="s">
        <v>500</v>
      </c>
      <c r="D172" s="53" t="s">
        <v>675</v>
      </c>
      <c r="E172" s="53" t="s">
        <v>676</v>
      </c>
      <c r="F172" s="53">
        <v>3436</v>
      </c>
      <c r="G172" s="68" t="s">
        <v>120</v>
      </c>
    </row>
    <row r="173" spans="1:7" ht="30">
      <c r="A173" s="78">
        <v>169</v>
      </c>
      <c r="B173" s="53">
        <v>1024</v>
      </c>
      <c r="C173" s="53" t="s">
        <v>500</v>
      </c>
      <c r="D173" s="53" t="s">
        <v>675</v>
      </c>
      <c r="E173" s="53" t="s">
        <v>676</v>
      </c>
      <c r="F173" s="53">
        <v>1766</v>
      </c>
      <c r="G173" s="68" t="s">
        <v>121</v>
      </c>
    </row>
    <row r="174" spans="1:7" ht="30">
      <c r="A174" s="78">
        <v>170</v>
      </c>
      <c r="B174" s="53">
        <v>1025</v>
      </c>
      <c r="C174" s="53" t="s">
        <v>500</v>
      </c>
      <c r="D174" s="53" t="s">
        <v>675</v>
      </c>
      <c r="E174" s="53" t="s">
        <v>676</v>
      </c>
      <c r="F174" s="53">
        <v>2219</v>
      </c>
      <c r="G174" s="68" t="s">
        <v>122</v>
      </c>
    </row>
    <row r="175" spans="1:7" ht="30">
      <c r="A175" s="78">
        <v>171</v>
      </c>
      <c r="B175" s="53">
        <v>1026</v>
      </c>
      <c r="C175" s="53" t="s">
        <v>500</v>
      </c>
      <c r="D175" s="53" t="s">
        <v>675</v>
      </c>
      <c r="E175" s="53" t="s">
        <v>676</v>
      </c>
      <c r="F175" s="53">
        <v>5067</v>
      </c>
      <c r="G175" s="68" t="s">
        <v>123</v>
      </c>
    </row>
    <row r="176" spans="1:7" ht="30">
      <c r="A176" s="78">
        <v>172</v>
      </c>
      <c r="B176" s="53">
        <v>1027</v>
      </c>
      <c r="C176" s="53" t="s">
        <v>500</v>
      </c>
      <c r="D176" s="53" t="s">
        <v>675</v>
      </c>
      <c r="E176" s="53" t="s">
        <v>676</v>
      </c>
      <c r="F176" s="53">
        <v>1126</v>
      </c>
      <c r="G176" s="68" t="s">
        <v>124</v>
      </c>
    </row>
    <row r="177" spans="1:7" ht="30">
      <c r="A177" s="78">
        <v>173</v>
      </c>
      <c r="B177" s="53">
        <v>1028</v>
      </c>
      <c r="C177" s="53" t="s">
        <v>500</v>
      </c>
      <c r="D177" s="53" t="s">
        <v>675</v>
      </c>
      <c r="E177" s="53" t="s">
        <v>676</v>
      </c>
      <c r="F177" s="53">
        <v>1636</v>
      </c>
      <c r="G177" s="68" t="s">
        <v>125</v>
      </c>
    </row>
    <row r="178" spans="1:7" ht="30">
      <c r="A178" s="78">
        <v>174</v>
      </c>
      <c r="B178" s="53">
        <v>1029</v>
      </c>
      <c r="C178" s="53" t="s">
        <v>500</v>
      </c>
      <c r="D178" s="53" t="s">
        <v>675</v>
      </c>
      <c r="E178" s="53" t="s">
        <v>676</v>
      </c>
      <c r="F178" s="53">
        <v>489</v>
      </c>
      <c r="G178" s="68" t="s">
        <v>126</v>
      </c>
    </row>
    <row r="179" spans="1:7" ht="30">
      <c r="A179" s="78">
        <v>175</v>
      </c>
      <c r="B179" s="53">
        <v>1030</v>
      </c>
      <c r="C179" s="53" t="s">
        <v>500</v>
      </c>
      <c r="D179" s="53" t="s">
        <v>675</v>
      </c>
      <c r="E179" s="53" t="s">
        <v>676</v>
      </c>
      <c r="F179" s="53">
        <v>660</v>
      </c>
      <c r="G179" s="68" t="s">
        <v>127</v>
      </c>
    </row>
    <row r="180" spans="1:7" ht="30">
      <c r="A180" s="78">
        <v>176</v>
      </c>
      <c r="B180" s="53">
        <v>955</v>
      </c>
      <c r="C180" s="53" t="s">
        <v>500</v>
      </c>
      <c r="D180" s="53" t="s">
        <v>675</v>
      </c>
      <c r="E180" s="53" t="s">
        <v>676</v>
      </c>
      <c r="F180" s="53">
        <v>561181</v>
      </c>
      <c r="G180" s="68" t="s">
        <v>128</v>
      </c>
    </row>
    <row r="181" spans="1:7" ht="30">
      <c r="A181" s="78">
        <v>177</v>
      </c>
      <c r="B181" s="53">
        <v>956</v>
      </c>
      <c r="C181" s="53" t="s">
        <v>500</v>
      </c>
      <c r="D181" s="53" t="s">
        <v>675</v>
      </c>
      <c r="E181" s="53" t="s">
        <v>676</v>
      </c>
      <c r="F181" s="53">
        <v>174527</v>
      </c>
      <c r="G181" s="68" t="s">
        <v>129</v>
      </c>
    </row>
    <row r="182" spans="1:7" ht="30">
      <c r="A182" s="78">
        <v>178</v>
      </c>
      <c r="B182" s="53">
        <v>949</v>
      </c>
      <c r="C182" s="53" t="s">
        <v>500</v>
      </c>
      <c r="D182" s="53" t="s">
        <v>675</v>
      </c>
      <c r="E182" s="53" t="s">
        <v>676</v>
      </c>
      <c r="F182" s="53">
        <v>845448</v>
      </c>
      <c r="G182" s="68" t="s">
        <v>130</v>
      </c>
    </row>
    <row r="183" spans="1:7" ht="30">
      <c r="A183" s="78">
        <v>179</v>
      </c>
      <c r="B183" s="53">
        <v>951</v>
      </c>
      <c r="C183" s="53" t="s">
        <v>500</v>
      </c>
      <c r="D183" s="53" t="s">
        <v>675</v>
      </c>
      <c r="E183" s="53" t="s">
        <v>676</v>
      </c>
      <c r="F183" s="53">
        <v>26677</v>
      </c>
      <c r="G183" s="68" t="s">
        <v>131</v>
      </c>
    </row>
    <row r="184" spans="1:7" ht="30">
      <c r="A184" s="78">
        <v>180</v>
      </c>
      <c r="B184" s="53">
        <v>948</v>
      </c>
      <c r="C184" s="53" t="s">
        <v>500</v>
      </c>
      <c r="D184" s="53" t="s">
        <v>675</v>
      </c>
      <c r="E184" s="53" t="s">
        <v>676</v>
      </c>
      <c r="F184" s="53">
        <v>278371</v>
      </c>
      <c r="G184" s="68" t="s">
        <v>132</v>
      </c>
    </row>
    <row r="185" spans="1:7" ht="30">
      <c r="A185" s="78">
        <v>181</v>
      </c>
      <c r="B185" s="53">
        <v>950</v>
      </c>
      <c r="C185" s="53" t="s">
        <v>500</v>
      </c>
      <c r="D185" s="53" t="s">
        <v>675</v>
      </c>
      <c r="E185" s="53" t="s">
        <v>676</v>
      </c>
      <c r="F185" s="53">
        <v>10498</v>
      </c>
      <c r="G185" s="68" t="s">
        <v>133</v>
      </c>
    </row>
    <row r="186" spans="1:7" ht="30">
      <c r="A186" s="78">
        <v>182</v>
      </c>
      <c r="B186" s="53">
        <v>957</v>
      </c>
      <c r="C186" s="53" t="s">
        <v>500</v>
      </c>
      <c r="D186" s="53" t="s">
        <v>675</v>
      </c>
      <c r="E186" s="53" t="s">
        <v>676</v>
      </c>
      <c r="F186" s="53">
        <v>45503</v>
      </c>
      <c r="G186" s="68" t="s">
        <v>134</v>
      </c>
    </row>
    <row r="187" spans="1:7" ht="15">
      <c r="A187" s="78">
        <v>183</v>
      </c>
      <c r="B187" s="53">
        <v>7</v>
      </c>
      <c r="C187" s="77">
        <v>42410</v>
      </c>
      <c r="D187" s="53" t="s">
        <v>675</v>
      </c>
      <c r="E187" s="53" t="s">
        <v>676</v>
      </c>
      <c r="F187" s="53">
        <v>2685.35</v>
      </c>
      <c r="G187" s="68" t="s">
        <v>680</v>
      </c>
    </row>
    <row r="188" spans="1:7" ht="15">
      <c r="A188" s="78">
        <v>184</v>
      </c>
      <c r="B188" s="53">
        <v>7</v>
      </c>
      <c r="C188" s="77">
        <v>42410</v>
      </c>
      <c r="D188" s="53" t="s">
        <v>675</v>
      </c>
      <c r="E188" s="53" t="s">
        <v>676</v>
      </c>
      <c r="F188" s="53">
        <v>4069</v>
      </c>
      <c r="G188" s="68" t="s">
        <v>681</v>
      </c>
    </row>
    <row r="189" spans="1:7" ht="15">
      <c r="A189" s="78">
        <v>185</v>
      </c>
      <c r="B189" s="53">
        <v>8</v>
      </c>
      <c r="C189" s="77">
        <v>42416</v>
      </c>
      <c r="D189" s="53" t="s">
        <v>675</v>
      </c>
      <c r="E189" s="53" t="s">
        <v>676</v>
      </c>
      <c r="F189" s="53">
        <v>68</v>
      </c>
      <c r="G189" s="68" t="s">
        <v>679</v>
      </c>
    </row>
    <row r="190" spans="1:7" ht="15">
      <c r="A190" s="78">
        <v>186</v>
      </c>
      <c r="B190" s="53">
        <v>9</v>
      </c>
      <c r="C190" s="77">
        <v>42419</v>
      </c>
      <c r="D190" s="53" t="s">
        <v>675</v>
      </c>
      <c r="E190" s="53" t="s">
        <v>676</v>
      </c>
      <c r="F190" s="53">
        <v>17</v>
      </c>
      <c r="G190" s="68" t="s">
        <v>679</v>
      </c>
    </row>
    <row r="191" spans="1:7" ht="15">
      <c r="A191" s="78">
        <v>187</v>
      </c>
      <c r="B191" s="53">
        <v>1309</v>
      </c>
      <c r="C191" s="77">
        <v>42426</v>
      </c>
      <c r="D191" s="53" t="s">
        <v>675</v>
      </c>
      <c r="E191" s="53" t="s">
        <v>676</v>
      </c>
      <c r="F191" s="53">
        <v>216</v>
      </c>
      <c r="G191" s="68" t="s">
        <v>682</v>
      </c>
    </row>
    <row r="192" spans="1:7" ht="15">
      <c r="A192" s="62"/>
      <c r="B192" s="63"/>
      <c r="C192" s="64" t="s">
        <v>672</v>
      </c>
      <c r="D192" s="65"/>
      <c r="E192" s="65"/>
      <c r="F192" s="66">
        <f>SUM(F5:F191)</f>
        <v>6584006.89</v>
      </c>
      <c r="G192" s="67"/>
    </row>
  </sheetData>
  <sheetProtection/>
  <mergeCells count="1">
    <mergeCell ref="A2:G2"/>
  </mergeCells>
  <printOptions/>
  <pageMargins left="0.39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8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24" customWidth="1"/>
    <col min="2" max="2" width="11.140625" style="25" customWidth="1"/>
    <col min="3" max="3" width="12.28125" style="58" customWidth="1"/>
    <col min="4" max="4" width="7.57421875" style="20" customWidth="1"/>
    <col min="5" max="5" width="6.28125" style="20" customWidth="1"/>
    <col min="6" max="6" width="14.28125" style="21" customWidth="1"/>
    <col min="7" max="7" width="61.57421875" style="22" customWidth="1"/>
    <col min="8" max="16384" width="9.140625" style="23" customWidth="1"/>
  </cols>
  <sheetData>
    <row r="1" spans="1:2" ht="15.75" customHeight="1">
      <c r="A1" s="19" t="s">
        <v>673</v>
      </c>
      <c r="B1" s="20"/>
    </row>
    <row r="2" spans="1:7" ht="28.5" customHeight="1">
      <c r="A2" s="84" t="s">
        <v>499</v>
      </c>
      <c r="B2" s="84"/>
      <c r="C2" s="84"/>
      <c r="D2" s="84"/>
      <c r="E2" s="84"/>
      <c r="F2" s="84"/>
      <c r="G2" s="84"/>
    </row>
    <row r="4" spans="1:7" s="26" customFormat="1" ht="30">
      <c r="A4" s="17" t="s">
        <v>674</v>
      </c>
      <c r="B4" s="27" t="s">
        <v>666</v>
      </c>
      <c r="C4" s="59" t="s">
        <v>667</v>
      </c>
      <c r="D4" s="28" t="s">
        <v>668</v>
      </c>
      <c r="E4" s="28" t="s">
        <v>669</v>
      </c>
      <c r="F4" s="18" t="s">
        <v>670</v>
      </c>
      <c r="G4" s="17" t="s">
        <v>671</v>
      </c>
    </row>
    <row r="5" spans="1:7" ht="30">
      <c r="A5" s="60">
        <v>1</v>
      </c>
      <c r="B5" s="53">
        <v>794</v>
      </c>
      <c r="C5" s="53" t="s">
        <v>148</v>
      </c>
      <c r="D5" s="53" t="s">
        <v>675</v>
      </c>
      <c r="E5" s="53" t="s">
        <v>677</v>
      </c>
      <c r="F5" s="53">
        <v>26</v>
      </c>
      <c r="G5" s="68" t="s">
        <v>70</v>
      </c>
    </row>
    <row r="6" spans="1:7" ht="15">
      <c r="A6" s="60">
        <v>2</v>
      </c>
      <c r="B6" s="91">
        <v>29</v>
      </c>
      <c r="C6" s="53" t="s">
        <v>148</v>
      </c>
      <c r="D6" s="53" t="s">
        <v>675</v>
      </c>
      <c r="E6" s="53" t="s">
        <v>677</v>
      </c>
      <c r="F6" s="53">
        <v>-6.92</v>
      </c>
      <c r="G6" s="75" t="s">
        <v>326</v>
      </c>
    </row>
    <row r="7" spans="1:7" ht="15">
      <c r="A7" s="60">
        <v>3</v>
      </c>
      <c r="B7" s="91">
        <v>5</v>
      </c>
      <c r="C7" s="81">
        <v>42402</v>
      </c>
      <c r="D7" s="53" t="s">
        <v>675</v>
      </c>
      <c r="E7" s="53" t="s">
        <v>677</v>
      </c>
      <c r="F7" s="53">
        <v>1.82</v>
      </c>
      <c r="G7" s="75" t="s">
        <v>683</v>
      </c>
    </row>
    <row r="8" spans="1:7" ht="15">
      <c r="A8" s="60">
        <v>4</v>
      </c>
      <c r="B8" s="91">
        <v>111</v>
      </c>
      <c r="C8" s="81">
        <v>42402</v>
      </c>
      <c r="D8" s="53" t="s">
        <v>675</v>
      </c>
      <c r="E8" s="53" t="s">
        <v>677</v>
      </c>
      <c r="F8" s="53">
        <v>-0.55</v>
      </c>
      <c r="G8" s="75" t="s">
        <v>321</v>
      </c>
    </row>
    <row r="9" spans="1:7" ht="15">
      <c r="A9" s="60">
        <v>5</v>
      </c>
      <c r="B9" s="91">
        <v>124</v>
      </c>
      <c r="C9" s="81">
        <v>42403</v>
      </c>
      <c r="D9" s="53" t="s">
        <v>675</v>
      </c>
      <c r="E9" s="53" t="s">
        <v>677</v>
      </c>
      <c r="F9" s="53">
        <v>-0.55</v>
      </c>
      <c r="G9" s="75" t="s">
        <v>322</v>
      </c>
    </row>
    <row r="10" spans="1:7" ht="15">
      <c r="A10" s="60">
        <v>6</v>
      </c>
      <c r="B10" s="91">
        <v>243</v>
      </c>
      <c r="C10" s="81">
        <v>42404</v>
      </c>
      <c r="D10" s="53" t="s">
        <v>675</v>
      </c>
      <c r="E10" s="53" t="s">
        <v>677</v>
      </c>
      <c r="F10" s="53">
        <v>-0.95</v>
      </c>
      <c r="G10" s="75" t="s">
        <v>323</v>
      </c>
    </row>
    <row r="11" spans="1:7" ht="30">
      <c r="A11" s="60">
        <v>7</v>
      </c>
      <c r="B11" s="53">
        <v>832</v>
      </c>
      <c r="C11" s="53" t="s">
        <v>144</v>
      </c>
      <c r="D11" s="53" t="s">
        <v>675</v>
      </c>
      <c r="E11" s="53" t="s">
        <v>677</v>
      </c>
      <c r="F11" s="53">
        <v>123.36</v>
      </c>
      <c r="G11" s="68" t="s">
        <v>735</v>
      </c>
    </row>
    <row r="12" spans="1:7" ht="30">
      <c r="A12" s="60">
        <v>8</v>
      </c>
      <c r="B12" s="53">
        <v>837</v>
      </c>
      <c r="C12" s="53" t="s">
        <v>145</v>
      </c>
      <c r="D12" s="53" t="s">
        <v>675</v>
      </c>
      <c r="E12" s="53" t="s">
        <v>677</v>
      </c>
      <c r="F12" s="53">
        <v>152</v>
      </c>
      <c r="G12" s="68" t="s">
        <v>736</v>
      </c>
    </row>
    <row r="13" spans="1:7" ht="30">
      <c r="A13" s="60">
        <v>9</v>
      </c>
      <c r="B13" s="53">
        <v>953</v>
      </c>
      <c r="C13" s="53" t="s">
        <v>500</v>
      </c>
      <c r="D13" s="53" t="s">
        <v>675</v>
      </c>
      <c r="E13" s="53" t="s">
        <v>677</v>
      </c>
      <c r="F13" s="53">
        <v>5261</v>
      </c>
      <c r="G13" s="68" t="s">
        <v>71</v>
      </c>
    </row>
    <row r="14" spans="1:8" ht="15">
      <c r="A14" s="60">
        <v>10</v>
      </c>
      <c r="B14" s="91">
        <v>154</v>
      </c>
      <c r="C14" s="81">
        <v>42410</v>
      </c>
      <c r="D14" s="53" t="s">
        <v>675</v>
      </c>
      <c r="E14" s="53" t="s">
        <v>677</v>
      </c>
      <c r="F14" s="53">
        <v>-1.2</v>
      </c>
      <c r="G14" s="75" t="s">
        <v>684</v>
      </c>
      <c r="H14" s="82"/>
    </row>
    <row r="15" spans="1:7" ht="30">
      <c r="A15" s="60">
        <v>11</v>
      </c>
      <c r="B15" s="91">
        <v>1065</v>
      </c>
      <c r="C15" s="53" t="s">
        <v>139</v>
      </c>
      <c r="D15" s="53" t="s">
        <v>675</v>
      </c>
      <c r="E15" s="53" t="s">
        <v>677</v>
      </c>
      <c r="F15" s="53">
        <v>687.94</v>
      </c>
      <c r="G15" s="68" t="s">
        <v>149</v>
      </c>
    </row>
    <row r="16" spans="1:7" ht="15">
      <c r="A16" s="60">
        <v>12</v>
      </c>
      <c r="B16" s="91">
        <v>175</v>
      </c>
      <c r="C16" s="53" t="s">
        <v>139</v>
      </c>
      <c r="D16" s="53" t="s">
        <v>675</v>
      </c>
      <c r="E16" s="53" t="s">
        <v>677</v>
      </c>
      <c r="F16" s="53">
        <v>-0.45</v>
      </c>
      <c r="G16" s="83" t="s">
        <v>690</v>
      </c>
    </row>
    <row r="17" spans="1:7" ht="30">
      <c r="A17" s="60">
        <v>13</v>
      </c>
      <c r="B17" s="91">
        <v>1068</v>
      </c>
      <c r="C17" s="53" t="s">
        <v>146</v>
      </c>
      <c r="D17" s="53" t="s">
        <v>675</v>
      </c>
      <c r="E17" s="53" t="s">
        <v>677</v>
      </c>
      <c r="F17" s="53">
        <v>90</v>
      </c>
      <c r="G17" s="68" t="s">
        <v>737</v>
      </c>
    </row>
    <row r="18" spans="1:7" ht="15">
      <c r="A18" s="60">
        <v>14</v>
      </c>
      <c r="B18" s="92" t="s">
        <v>318</v>
      </c>
      <c r="C18" s="53" t="s">
        <v>146</v>
      </c>
      <c r="D18" s="53" t="s">
        <v>675</v>
      </c>
      <c r="E18" s="53" t="s">
        <v>677</v>
      </c>
      <c r="F18" s="53">
        <v>-22.13</v>
      </c>
      <c r="G18" s="68" t="s">
        <v>324</v>
      </c>
    </row>
    <row r="19" spans="1:7" ht="15">
      <c r="A19" s="60">
        <v>15</v>
      </c>
      <c r="B19" s="91">
        <v>8</v>
      </c>
      <c r="C19" s="81">
        <v>42416</v>
      </c>
      <c r="D19" s="53" t="s">
        <v>675</v>
      </c>
      <c r="E19" s="53" t="s">
        <v>677</v>
      </c>
      <c r="F19" s="53">
        <v>969.1</v>
      </c>
      <c r="G19" s="68" t="s">
        <v>685</v>
      </c>
    </row>
    <row r="20" spans="1:7" ht="15">
      <c r="A20" s="60">
        <v>16</v>
      </c>
      <c r="B20" s="91">
        <v>142</v>
      </c>
      <c r="C20" s="81">
        <v>42416</v>
      </c>
      <c r="D20" s="53" t="s">
        <v>675</v>
      </c>
      <c r="E20" s="53" t="s">
        <v>677</v>
      </c>
      <c r="F20" s="53">
        <v>-0.17</v>
      </c>
      <c r="G20" s="68" t="s">
        <v>319</v>
      </c>
    </row>
    <row r="21" spans="1:7" ht="30">
      <c r="A21" s="60">
        <v>17</v>
      </c>
      <c r="B21" s="91">
        <v>1086</v>
      </c>
      <c r="C21" s="53" t="s">
        <v>147</v>
      </c>
      <c r="D21" s="53" t="s">
        <v>675</v>
      </c>
      <c r="E21" s="53" t="s">
        <v>677</v>
      </c>
      <c r="F21" s="53">
        <v>42.3</v>
      </c>
      <c r="G21" s="68" t="s">
        <v>738</v>
      </c>
    </row>
    <row r="22" spans="1:7" ht="15">
      <c r="A22" s="60">
        <v>18</v>
      </c>
      <c r="B22" s="91">
        <v>163</v>
      </c>
      <c r="C22" s="81">
        <v>42418</v>
      </c>
      <c r="D22" s="53" t="s">
        <v>675</v>
      </c>
      <c r="E22" s="53" t="s">
        <v>677</v>
      </c>
      <c r="F22" s="53">
        <v>-97.5</v>
      </c>
      <c r="G22" s="68" t="s">
        <v>686</v>
      </c>
    </row>
    <row r="23" spans="1:7" ht="15">
      <c r="A23" s="60">
        <v>19</v>
      </c>
      <c r="B23" s="91">
        <v>9</v>
      </c>
      <c r="C23" s="81">
        <v>42419</v>
      </c>
      <c r="D23" s="53" t="s">
        <v>675</v>
      </c>
      <c r="E23" s="53" t="s">
        <v>677</v>
      </c>
      <c r="F23" s="53">
        <v>333</v>
      </c>
      <c r="G23" s="68" t="s">
        <v>687</v>
      </c>
    </row>
    <row r="24" spans="1:7" ht="15">
      <c r="A24" s="60">
        <v>20</v>
      </c>
      <c r="B24" s="92" t="s">
        <v>318</v>
      </c>
      <c r="C24" s="81">
        <v>42419</v>
      </c>
      <c r="D24" s="53" t="s">
        <v>675</v>
      </c>
      <c r="E24" s="53" t="s">
        <v>677</v>
      </c>
      <c r="F24" s="53">
        <v>-34.41</v>
      </c>
      <c r="G24" s="68" t="s">
        <v>320</v>
      </c>
    </row>
    <row r="25" spans="1:7" ht="15.75" customHeight="1">
      <c r="A25" s="60">
        <v>21</v>
      </c>
      <c r="B25" s="91">
        <v>303</v>
      </c>
      <c r="C25" s="81">
        <v>42422</v>
      </c>
      <c r="D25" s="53" t="s">
        <v>675</v>
      </c>
      <c r="E25" s="53" t="s">
        <v>677</v>
      </c>
      <c r="F25" s="53">
        <v>-289.86</v>
      </c>
      <c r="G25" s="93" t="s">
        <v>329</v>
      </c>
    </row>
    <row r="26" spans="1:7" ht="16.5" customHeight="1">
      <c r="A26" s="60">
        <v>22</v>
      </c>
      <c r="B26" s="91">
        <v>297</v>
      </c>
      <c r="C26" s="81">
        <v>42422</v>
      </c>
      <c r="D26" s="53" t="s">
        <v>675</v>
      </c>
      <c r="E26" s="53" t="s">
        <v>677</v>
      </c>
      <c r="F26" s="53">
        <v>-11.08</v>
      </c>
      <c r="G26" s="93" t="s">
        <v>330</v>
      </c>
    </row>
    <row r="27" spans="1:7" ht="16.5" customHeight="1">
      <c r="A27" s="60">
        <v>23</v>
      </c>
      <c r="B27" s="92" t="s">
        <v>318</v>
      </c>
      <c r="C27" s="81">
        <v>42422</v>
      </c>
      <c r="D27" s="53" t="s">
        <v>675</v>
      </c>
      <c r="E27" s="53" t="s">
        <v>677</v>
      </c>
      <c r="F27" s="53">
        <v>-99.38</v>
      </c>
      <c r="G27" s="93" t="s">
        <v>331</v>
      </c>
    </row>
    <row r="28" spans="1:7" ht="15">
      <c r="A28" s="60">
        <v>24</v>
      </c>
      <c r="B28" s="91">
        <v>308</v>
      </c>
      <c r="C28" s="81">
        <v>42422</v>
      </c>
      <c r="D28" s="53" t="s">
        <v>675</v>
      </c>
      <c r="E28" s="53" t="s">
        <v>677</v>
      </c>
      <c r="F28" s="53">
        <v>-25.41</v>
      </c>
      <c r="G28" s="93" t="s">
        <v>332</v>
      </c>
    </row>
    <row r="29" spans="1:7" ht="15">
      <c r="A29" s="60">
        <v>25</v>
      </c>
      <c r="B29" s="91">
        <v>10</v>
      </c>
      <c r="C29" s="53" t="s">
        <v>501</v>
      </c>
      <c r="D29" s="53" t="s">
        <v>675</v>
      </c>
      <c r="E29" s="53" t="s">
        <v>677</v>
      </c>
      <c r="F29" s="53">
        <v>50</v>
      </c>
      <c r="G29" s="68" t="s">
        <v>688</v>
      </c>
    </row>
    <row r="30" spans="1:7" ht="30">
      <c r="A30" s="60">
        <v>26</v>
      </c>
      <c r="B30" s="53">
        <v>1111</v>
      </c>
      <c r="C30" s="53" t="s">
        <v>501</v>
      </c>
      <c r="D30" s="53" t="s">
        <v>675</v>
      </c>
      <c r="E30" s="53" t="s">
        <v>677</v>
      </c>
      <c r="F30" s="53">
        <v>257</v>
      </c>
      <c r="G30" s="68" t="s">
        <v>739</v>
      </c>
    </row>
    <row r="31" spans="1:7" ht="30">
      <c r="A31" s="60">
        <v>27</v>
      </c>
      <c r="B31" s="53">
        <v>1112</v>
      </c>
      <c r="C31" s="53" t="s">
        <v>501</v>
      </c>
      <c r="D31" s="53" t="s">
        <v>675</v>
      </c>
      <c r="E31" s="53" t="s">
        <v>677</v>
      </c>
      <c r="F31" s="53">
        <v>174</v>
      </c>
      <c r="G31" s="68" t="s">
        <v>740</v>
      </c>
    </row>
    <row r="32" spans="1:7" ht="30">
      <c r="A32" s="60">
        <v>28</v>
      </c>
      <c r="B32" s="53">
        <v>1113</v>
      </c>
      <c r="C32" s="53" t="s">
        <v>501</v>
      </c>
      <c r="D32" s="53" t="s">
        <v>675</v>
      </c>
      <c r="E32" s="53" t="s">
        <v>677</v>
      </c>
      <c r="F32" s="53">
        <v>102</v>
      </c>
      <c r="G32" s="68" t="s">
        <v>741</v>
      </c>
    </row>
    <row r="33" spans="1:7" ht="30">
      <c r="A33" s="60">
        <v>29</v>
      </c>
      <c r="B33" s="53">
        <v>1114</v>
      </c>
      <c r="C33" s="53" t="s">
        <v>501</v>
      </c>
      <c r="D33" s="53" t="s">
        <v>675</v>
      </c>
      <c r="E33" s="53" t="s">
        <v>677</v>
      </c>
      <c r="F33" s="53">
        <v>406</v>
      </c>
      <c r="G33" s="68" t="s">
        <v>742</v>
      </c>
    </row>
    <row r="34" spans="1:7" ht="30">
      <c r="A34" s="60">
        <v>30</v>
      </c>
      <c r="B34" s="53">
        <v>1115</v>
      </c>
      <c r="C34" s="53" t="s">
        <v>501</v>
      </c>
      <c r="D34" s="53" t="s">
        <v>675</v>
      </c>
      <c r="E34" s="53" t="s">
        <v>677</v>
      </c>
      <c r="F34" s="53">
        <v>106</v>
      </c>
      <c r="G34" s="68" t="s">
        <v>743</v>
      </c>
    </row>
    <row r="35" spans="1:7" ht="30">
      <c r="A35" s="60">
        <v>31</v>
      </c>
      <c r="B35" s="53">
        <v>1116</v>
      </c>
      <c r="C35" s="53" t="s">
        <v>501</v>
      </c>
      <c r="D35" s="53" t="s">
        <v>675</v>
      </c>
      <c r="E35" s="53" t="s">
        <v>677</v>
      </c>
      <c r="F35" s="53">
        <v>128.7</v>
      </c>
      <c r="G35" s="68" t="s">
        <v>0</v>
      </c>
    </row>
    <row r="36" spans="1:7" ht="15">
      <c r="A36" s="60">
        <v>32</v>
      </c>
      <c r="B36" s="91">
        <v>22</v>
      </c>
      <c r="C36" s="53" t="s">
        <v>501</v>
      </c>
      <c r="D36" s="53" t="s">
        <v>675</v>
      </c>
      <c r="E36" s="53" t="s">
        <v>677</v>
      </c>
      <c r="F36" s="53">
        <v>-240</v>
      </c>
      <c r="G36" s="68" t="s">
        <v>327</v>
      </c>
    </row>
    <row r="37" spans="1:7" ht="15">
      <c r="A37" s="60">
        <v>33</v>
      </c>
      <c r="B37" s="91">
        <v>11</v>
      </c>
      <c r="C37" s="53" t="s">
        <v>142</v>
      </c>
      <c r="D37" s="53" t="s">
        <v>675</v>
      </c>
      <c r="E37" s="53" t="s">
        <v>677</v>
      </c>
      <c r="F37" s="53">
        <v>407.23</v>
      </c>
      <c r="G37" s="68" t="s">
        <v>688</v>
      </c>
    </row>
    <row r="38" spans="1:7" ht="30">
      <c r="A38" s="60">
        <v>34</v>
      </c>
      <c r="B38" s="53">
        <v>1137</v>
      </c>
      <c r="C38" s="53" t="s">
        <v>142</v>
      </c>
      <c r="D38" s="53" t="s">
        <v>675</v>
      </c>
      <c r="E38" s="53" t="s">
        <v>677</v>
      </c>
      <c r="F38" s="53">
        <v>325</v>
      </c>
      <c r="G38" s="68" t="s">
        <v>1</v>
      </c>
    </row>
    <row r="39" spans="1:7" ht="30">
      <c r="A39" s="60">
        <v>35</v>
      </c>
      <c r="B39" s="53">
        <v>1138</v>
      </c>
      <c r="C39" s="53" t="s">
        <v>142</v>
      </c>
      <c r="D39" s="53" t="s">
        <v>675</v>
      </c>
      <c r="E39" s="53" t="s">
        <v>677</v>
      </c>
      <c r="F39" s="53">
        <v>2800</v>
      </c>
      <c r="G39" s="68" t="s">
        <v>2</v>
      </c>
    </row>
    <row r="40" spans="1:7" ht="30">
      <c r="A40" s="60">
        <v>36</v>
      </c>
      <c r="B40" s="53">
        <v>1139</v>
      </c>
      <c r="C40" s="53" t="s">
        <v>142</v>
      </c>
      <c r="D40" s="53" t="s">
        <v>675</v>
      </c>
      <c r="E40" s="53" t="s">
        <v>677</v>
      </c>
      <c r="F40" s="53">
        <v>200</v>
      </c>
      <c r="G40" s="68" t="s">
        <v>3</v>
      </c>
    </row>
    <row r="41" spans="1:7" ht="15">
      <c r="A41" s="60">
        <v>37</v>
      </c>
      <c r="B41" s="92" t="s">
        <v>318</v>
      </c>
      <c r="C41" s="53" t="s">
        <v>142</v>
      </c>
      <c r="D41" s="53" t="s">
        <v>675</v>
      </c>
      <c r="E41" s="53" t="s">
        <v>677</v>
      </c>
      <c r="F41" s="53">
        <v>-30.94</v>
      </c>
      <c r="G41" s="68" t="s">
        <v>320</v>
      </c>
    </row>
    <row r="42" spans="1:7" ht="15">
      <c r="A42" s="60">
        <v>38</v>
      </c>
      <c r="B42" s="92" t="s">
        <v>318</v>
      </c>
      <c r="C42" s="53" t="s">
        <v>142</v>
      </c>
      <c r="D42" s="53" t="s">
        <v>675</v>
      </c>
      <c r="E42" s="53" t="s">
        <v>677</v>
      </c>
      <c r="F42" s="53">
        <v>-153.43</v>
      </c>
      <c r="G42" s="68" t="s">
        <v>325</v>
      </c>
    </row>
    <row r="43" spans="1:7" ht="30">
      <c r="A43" s="60">
        <v>39</v>
      </c>
      <c r="B43" s="53">
        <v>1158</v>
      </c>
      <c r="C43" s="53" t="s">
        <v>143</v>
      </c>
      <c r="D43" s="53" t="s">
        <v>675</v>
      </c>
      <c r="E43" s="53" t="s">
        <v>677</v>
      </c>
      <c r="F43" s="53">
        <v>5323.16</v>
      </c>
      <c r="G43" s="68" t="s">
        <v>13</v>
      </c>
    </row>
    <row r="44" spans="1:7" ht="15">
      <c r="A44" s="60">
        <v>40</v>
      </c>
      <c r="B44" s="91">
        <v>25</v>
      </c>
      <c r="C44" s="53" t="s">
        <v>140</v>
      </c>
      <c r="D44" s="53" t="s">
        <v>675</v>
      </c>
      <c r="E44" s="53" t="s">
        <v>677</v>
      </c>
      <c r="F44" s="53">
        <v>-198.8</v>
      </c>
      <c r="G44" s="68" t="s">
        <v>328</v>
      </c>
    </row>
    <row r="45" spans="1:7" ht="15">
      <c r="A45" s="60">
        <v>41</v>
      </c>
      <c r="B45" s="91">
        <v>12</v>
      </c>
      <c r="C45" s="53" t="s">
        <v>140</v>
      </c>
      <c r="D45" s="53" t="s">
        <v>675</v>
      </c>
      <c r="E45" s="53" t="s">
        <v>677</v>
      </c>
      <c r="F45" s="53">
        <v>616</v>
      </c>
      <c r="G45" s="68" t="s">
        <v>688</v>
      </c>
    </row>
    <row r="46" spans="1:7" ht="30">
      <c r="A46" s="60">
        <v>42</v>
      </c>
      <c r="B46" s="53">
        <v>1159</v>
      </c>
      <c r="C46" s="53" t="s">
        <v>140</v>
      </c>
      <c r="D46" s="53" t="s">
        <v>675</v>
      </c>
      <c r="E46" s="53" t="s">
        <v>677</v>
      </c>
      <c r="F46" s="53">
        <v>94.79</v>
      </c>
      <c r="G46" s="74" t="s">
        <v>150</v>
      </c>
    </row>
    <row r="47" spans="1:7" ht="30">
      <c r="A47" s="60">
        <v>43</v>
      </c>
      <c r="B47" s="53">
        <v>1160</v>
      </c>
      <c r="C47" s="53" t="s">
        <v>140</v>
      </c>
      <c r="D47" s="53" t="s">
        <v>675</v>
      </c>
      <c r="E47" s="53" t="s">
        <v>677</v>
      </c>
      <c r="F47" s="53">
        <v>8.53</v>
      </c>
      <c r="G47" s="74" t="s">
        <v>151</v>
      </c>
    </row>
    <row r="48" spans="1:7" ht="30">
      <c r="A48" s="60">
        <v>44</v>
      </c>
      <c r="B48" s="53">
        <v>1161</v>
      </c>
      <c r="C48" s="53" t="s">
        <v>140</v>
      </c>
      <c r="D48" s="53" t="s">
        <v>675</v>
      </c>
      <c r="E48" s="53" t="s">
        <v>677</v>
      </c>
      <c r="F48" s="53">
        <v>487.39</v>
      </c>
      <c r="G48" s="74" t="s">
        <v>152</v>
      </c>
    </row>
    <row r="49" spans="1:7" ht="30">
      <c r="A49" s="60">
        <v>45</v>
      </c>
      <c r="B49" s="53">
        <v>1165</v>
      </c>
      <c r="C49" s="53" t="s">
        <v>140</v>
      </c>
      <c r="D49" s="53" t="s">
        <v>675</v>
      </c>
      <c r="E49" s="53" t="s">
        <v>677</v>
      </c>
      <c r="F49" s="53">
        <v>1592.44</v>
      </c>
      <c r="G49" s="74" t="s">
        <v>153</v>
      </c>
    </row>
    <row r="50" spans="1:7" ht="30">
      <c r="A50" s="60">
        <v>46</v>
      </c>
      <c r="B50" s="53">
        <v>1166</v>
      </c>
      <c r="C50" s="53" t="s">
        <v>140</v>
      </c>
      <c r="D50" s="53" t="s">
        <v>675</v>
      </c>
      <c r="E50" s="53" t="s">
        <v>677</v>
      </c>
      <c r="F50" s="53">
        <v>2477.66</v>
      </c>
      <c r="G50" s="74" t="s">
        <v>154</v>
      </c>
    </row>
    <row r="51" spans="1:7" ht="30">
      <c r="A51" s="60">
        <v>47</v>
      </c>
      <c r="B51" s="53">
        <v>1169</v>
      </c>
      <c r="C51" s="53" t="s">
        <v>140</v>
      </c>
      <c r="D51" s="53" t="s">
        <v>675</v>
      </c>
      <c r="E51" s="53" t="s">
        <v>677</v>
      </c>
      <c r="F51" s="53">
        <v>128.08</v>
      </c>
      <c r="G51" s="74" t="s">
        <v>155</v>
      </c>
    </row>
    <row r="52" spans="1:7" ht="30">
      <c r="A52" s="60">
        <v>48</v>
      </c>
      <c r="B52" s="53">
        <v>1175</v>
      </c>
      <c r="C52" s="53" t="s">
        <v>140</v>
      </c>
      <c r="D52" s="53" t="s">
        <v>675</v>
      </c>
      <c r="E52" s="53" t="s">
        <v>677</v>
      </c>
      <c r="F52" s="53">
        <v>1984.03</v>
      </c>
      <c r="G52" s="68" t="s">
        <v>156</v>
      </c>
    </row>
    <row r="53" spans="1:7" ht="30">
      <c r="A53" s="60">
        <v>49</v>
      </c>
      <c r="B53" s="53">
        <v>1178</v>
      </c>
      <c r="C53" s="53" t="s">
        <v>140</v>
      </c>
      <c r="D53" s="53" t="s">
        <v>675</v>
      </c>
      <c r="E53" s="53" t="s">
        <v>677</v>
      </c>
      <c r="F53" s="53">
        <v>2391.2</v>
      </c>
      <c r="G53" s="68" t="s">
        <v>157</v>
      </c>
    </row>
    <row r="54" spans="1:7" ht="30">
      <c r="A54" s="60">
        <v>50</v>
      </c>
      <c r="B54" s="53">
        <v>1179</v>
      </c>
      <c r="C54" s="53" t="s">
        <v>140</v>
      </c>
      <c r="D54" s="53" t="s">
        <v>675</v>
      </c>
      <c r="E54" s="53" t="s">
        <v>677</v>
      </c>
      <c r="F54" s="53">
        <v>495.34</v>
      </c>
      <c r="G54" s="68" t="s">
        <v>158</v>
      </c>
    </row>
    <row r="55" spans="1:7" ht="30">
      <c r="A55" s="60">
        <v>51</v>
      </c>
      <c r="B55" s="53">
        <v>1181</v>
      </c>
      <c r="C55" s="53" t="s">
        <v>140</v>
      </c>
      <c r="D55" s="53" t="s">
        <v>675</v>
      </c>
      <c r="E55" s="53" t="s">
        <v>677</v>
      </c>
      <c r="F55" s="53">
        <v>1446.43</v>
      </c>
      <c r="G55" s="68" t="s">
        <v>159</v>
      </c>
    </row>
    <row r="56" spans="1:7" ht="30">
      <c r="A56" s="60">
        <v>52</v>
      </c>
      <c r="B56" s="53">
        <v>1182</v>
      </c>
      <c r="C56" s="53" t="s">
        <v>140</v>
      </c>
      <c r="D56" s="53" t="s">
        <v>675</v>
      </c>
      <c r="E56" s="53" t="s">
        <v>677</v>
      </c>
      <c r="F56" s="53">
        <v>1163.67</v>
      </c>
      <c r="G56" s="68" t="s">
        <v>160</v>
      </c>
    </row>
    <row r="57" spans="1:7" ht="30">
      <c r="A57" s="60">
        <v>53</v>
      </c>
      <c r="B57" s="53">
        <v>1189</v>
      </c>
      <c r="C57" s="53" t="s">
        <v>140</v>
      </c>
      <c r="D57" s="53" t="s">
        <v>675</v>
      </c>
      <c r="E57" s="53" t="s">
        <v>677</v>
      </c>
      <c r="F57" s="53">
        <v>5793.71</v>
      </c>
      <c r="G57" s="68" t="s">
        <v>161</v>
      </c>
    </row>
    <row r="58" spans="1:7" ht="30">
      <c r="A58" s="60">
        <v>54</v>
      </c>
      <c r="B58" s="53">
        <v>1190</v>
      </c>
      <c r="C58" s="53" t="s">
        <v>140</v>
      </c>
      <c r="D58" s="53" t="s">
        <v>675</v>
      </c>
      <c r="E58" s="53" t="s">
        <v>677</v>
      </c>
      <c r="F58" s="53">
        <v>1591.25</v>
      </c>
      <c r="G58" s="68" t="s">
        <v>162</v>
      </c>
    </row>
    <row r="59" spans="1:7" ht="30">
      <c r="A59" s="60">
        <v>55</v>
      </c>
      <c r="B59" s="53">
        <v>1192</v>
      </c>
      <c r="C59" s="53" t="s">
        <v>140</v>
      </c>
      <c r="D59" s="53" t="s">
        <v>675</v>
      </c>
      <c r="E59" s="53" t="s">
        <v>677</v>
      </c>
      <c r="F59" s="53">
        <v>3432.06</v>
      </c>
      <c r="G59" s="68" t="s">
        <v>163</v>
      </c>
    </row>
    <row r="60" spans="1:7" ht="30">
      <c r="A60" s="60">
        <v>56</v>
      </c>
      <c r="B60" s="53">
        <v>1193</v>
      </c>
      <c r="C60" s="53" t="s">
        <v>140</v>
      </c>
      <c r="D60" s="53" t="s">
        <v>675</v>
      </c>
      <c r="E60" s="53" t="s">
        <v>677</v>
      </c>
      <c r="F60" s="53">
        <v>4387.8</v>
      </c>
      <c r="G60" s="68" t="s">
        <v>164</v>
      </c>
    </row>
    <row r="61" spans="1:7" ht="30">
      <c r="A61" s="60">
        <v>57</v>
      </c>
      <c r="B61" s="53">
        <v>1194</v>
      </c>
      <c r="C61" s="53" t="s">
        <v>140</v>
      </c>
      <c r="D61" s="53" t="s">
        <v>675</v>
      </c>
      <c r="E61" s="53" t="s">
        <v>677</v>
      </c>
      <c r="F61" s="53">
        <v>872.1</v>
      </c>
      <c r="G61" s="68" t="s">
        <v>165</v>
      </c>
    </row>
    <row r="62" spans="1:7" ht="30">
      <c r="A62" s="60">
        <v>58</v>
      </c>
      <c r="B62" s="53">
        <v>1196</v>
      </c>
      <c r="C62" s="53" t="s">
        <v>140</v>
      </c>
      <c r="D62" s="53" t="s">
        <v>675</v>
      </c>
      <c r="E62" s="53" t="s">
        <v>677</v>
      </c>
      <c r="F62" s="53">
        <v>1836.42</v>
      </c>
      <c r="G62" s="68" t="s">
        <v>166</v>
      </c>
    </row>
    <row r="63" spans="1:7" ht="30">
      <c r="A63" s="60">
        <v>59</v>
      </c>
      <c r="B63" s="53">
        <v>1197</v>
      </c>
      <c r="C63" s="53" t="s">
        <v>140</v>
      </c>
      <c r="D63" s="53" t="s">
        <v>675</v>
      </c>
      <c r="E63" s="53" t="s">
        <v>677</v>
      </c>
      <c r="F63" s="53">
        <v>1904.78</v>
      </c>
      <c r="G63" s="68" t="s">
        <v>167</v>
      </c>
    </row>
    <row r="64" spans="1:7" ht="30">
      <c r="A64" s="60">
        <v>60</v>
      </c>
      <c r="B64" s="53">
        <v>1198</v>
      </c>
      <c r="C64" s="53" t="s">
        <v>140</v>
      </c>
      <c r="D64" s="53" t="s">
        <v>675</v>
      </c>
      <c r="E64" s="53" t="s">
        <v>677</v>
      </c>
      <c r="F64" s="53">
        <v>4400.44</v>
      </c>
      <c r="G64" s="68" t="s">
        <v>168</v>
      </c>
    </row>
    <row r="65" spans="1:7" ht="30">
      <c r="A65" s="60">
        <v>61</v>
      </c>
      <c r="B65" s="53">
        <v>1200</v>
      </c>
      <c r="C65" s="53" t="s">
        <v>140</v>
      </c>
      <c r="D65" s="53" t="s">
        <v>675</v>
      </c>
      <c r="E65" s="53" t="s">
        <v>677</v>
      </c>
      <c r="F65" s="53">
        <v>3759.44</v>
      </c>
      <c r="G65" s="68" t="s">
        <v>169</v>
      </c>
    </row>
    <row r="66" spans="1:7" ht="30">
      <c r="A66" s="60">
        <v>62</v>
      </c>
      <c r="B66" s="53">
        <v>1204</v>
      </c>
      <c r="C66" s="53" t="s">
        <v>140</v>
      </c>
      <c r="D66" s="53" t="s">
        <v>675</v>
      </c>
      <c r="E66" s="53" t="s">
        <v>677</v>
      </c>
      <c r="F66" s="53">
        <v>3933.36</v>
      </c>
      <c r="G66" s="68" t="s">
        <v>170</v>
      </c>
    </row>
    <row r="67" spans="1:7" ht="30">
      <c r="A67" s="60">
        <v>63</v>
      </c>
      <c r="B67" s="53">
        <v>1205</v>
      </c>
      <c r="C67" s="53" t="s">
        <v>140</v>
      </c>
      <c r="D67" s="53" t="s">
        <v>675</v>
      </c>
      <c r="E67" s="53" t="s">
        <v>677</v>
      </c>
      <c r="F67" s="53">
        <v>3362.36</v>
      </c>
      <c r="G67" s="68" t="s">
        <v>171</v>
      </c>
    </row>
    <row r="68" spans="1:7" ht="30">
      <c r="A68" s="60">
        <v>64</v>
      </c>
      <c r="B68" s="53">
        <v>1206</v>
      </c>
      <c r="C68" s="53" t="s">
        <v>140</v>
      </c>
      <c r="D68" s="53" t="s">
        <v>675</v>
      </c>
      <c r="E68" s="53" t="s">
        <v>677</v>
      </c>
      <c r="F68" s="53">
        <v>5909.46</v>
      </c>
      <c r="G68" s="68" t="s">
        <v>172</v>
      </c>
    </row>
    <row r="69" spans="1:7" ht="30">
      <c r="A69" s="60">
        <v>65</v>
      </c>
      <c r="B69" s="53">
        <v>1208</v>
      </c>
      <c r="C69" s="53" t="s">
        <v>140</v>
      </c>
      <c r="D69" s="53" t="s">
        <v>675</v>
      </c>
      <c r="E69" s="53" t="s">
        <v>677</v>
      </c>
      <c r="F69" s="53">
        <v>5505.06</v>
      </c>
      <c r="G69" s="68" t="s">
        <v>173</v>
      </c>
    </row>
    <row r="70" spans="1:7" ht="30">
      <c r="A70" s="60">
        <v>66</v>
      </c>
      <c r="B70" s="53">
        <v>1209</v>
      </c>
      <c r="C70" s="53" t="s">
        <v>140</v>
      </c>
      <c r="D70" s="53" t="s">
        <v>675</v>
      </c>
      <c r="E70" s="53" t="s">
        <v>677</v>
      </c>
      <c r="F70" s="53">
        <v>3063.13</v>
      </c>
      <c r="G70" s="68" t="s">
        <v>174</v>
      </c>
    </row>
    <row r="71" spans="1:7" ht="30">
      <c r="A71" s="60">
        <v>67</v>
      </c>
      <c r="B71" s="53">
        <v>1212</v>
      </c>
      <c r="C71" s="53" t="s">
        <v>140</v>
      </c>
      <c r="D71" s="53" t="s">
        <v>675</v>
      </c>
      <c r="E71" s="53" t="s">
        <v>677</v>
      </c>
      <c r="F71" s="53">
        <v>1644.53</v>
      </c>
      <c r="G71" s="68" t="s">
        <v>175</v>
      </c>
    </row>
    <row r="72" spans="1:7" ht="30">
      <c r="A72" s="60">
        <v>68</v>
      </c>
      <c r="B72" s="53">
        <v>1213</v>
      </c>
      <c r="C72" s="53" t="s">
        <v>140</v>
      </c>
      <c r="D72" s="53" t="s">
        <v>675</v>
      </c>
      <c r="E72" s="53" t="s">
        <v>677</v>
      </c>
      <c r="F72" s="53">
        <v>1252.62</v>
      </c>
      <c r="G72" s="68" t="s">
        <v>176</v>
      </c>
    </row>
    <row r="73" spans="1:7" ht="30">
      <c r="A73" s="60">
        <v>69</v>
      </c>
      <c r="B73" s="53">
        <v>1215</v>
      </c>
      <c r="C73" s="53" t="s">
        <v>140</v>
      </c>
      <c r="D73" s="53" t="s">
        <v>675</v>
      </c>
      <c r="E73" s="53" t="s">
        <v>677</v>
      </c>
      <c r="F73" s="53">
        <v>269.92</v>
      </c>
      <c r="G73" s="68" t="s">
        <v>177</v>
      </c>
    </row>
    <row r="74" spans="1:7" ht="30">
      <c r="A74" s="60">
        <v>70</v>
      </c>
      <c r="B74" s="53">
        <v>1217</v>
      </c>
      <c r="C74" s="53" t="s">
        <v>140</v>
      </c>
      <c r="D74" s="53" t="s">
        <v>675</v>
      </c>
      <c r="E74" s="53" t="s">
        <v>677</v>
      </c>
      <c r="F74" s="53">
        <v>2527.39</v>
      </c>
      <c r="G74" s="68" t="s">
        <v>178</v>
      </c>
    </row>
    <row r="75" spans="1:7" ht="30">
      <c r="A75" s="60">
        <v>71</v>
      </c>
      <c r="B75" s="53">
        <v>1219</v>
      </c>
      <c r="C75" s="53" t="s">
        <v>140</v>
      </c>
      <c r="D75" s="53" t="s">
        <v>675</v>
      </c>
      <c r="E75" s="53" t="s">
        <v>677</v>
      </c>
      <c r="F75" s="53">
        <v>25.3</v>
      </c>
      <c r="G75" s="68" t="s">
        <v>179</v>
      </c>
    </row>
    <row r="76" spans="1:7" ht="30">
      <c r="A76" s="60">
        <v>72</v>
      </c>
      <c r="B76" s="53">
        <v>1220</v>
      </c>
      <c r="C76" s="53" t="s">
        <v>140</v>
      </c>
      <c r="D76" s="53" t="s">
        <v>675</v>
      </c>
      <c r="E76" s="53" t="s">
        <v>677</v>
      </c>
      <c r="F76" s="53">
        <v>438.56</v>
      </c>
      <c r="G76" s="68" t="s">
        <v>180</v>
      </c>
    </row>
    <row r="77" spans="1:7" ht="30">
      <c r="A77" s="60">
        <v>73</v>
      </c>
      <c r="B77" s="53">
        <v>1222</v>
      </c>
      <c r="C77" s="53" t="s">
        <v>140</v>
      </c>
      <c r="D77" s="53" t="s">
        <v>675</v>
      </c>
      <c r="E77" s="53" t="s">
        <v>677</v>
      </c>
      <c r="F77" s="53">
        <v>1715.48</v>
      </c>
      <c r="G77" s="68" t="s">
        <v>181</v>
      </c>
    </row>
    <row r="78" spans="1:7" ht="30">
      <c r="A78" s="60">
        <v>74</v>
      </c>
      <c r="B78" s="53">
        <v>1223</v>
      </c>
      <c r="C78" s="53" t="s">
        <v>140</v>
      </c>
      <c r="D78" s="53" t="s">
        <v>675</v>
      </c>
      <c r="E78" s="53" t="s">
        <v>677</v>
      </c>
      <c r="F78" s="53">
        <v>6312.54</v>
      </c>
      <c r="G78" s="68" t="s">
        <v>182</v>
      </c>
    </row>
    <row r="79" spans="1:7" ht="30">
      <c r="A79" s="60">
        <v>75</v>
      </c>
      <c r="B79" s="53">
        <v>1224</v>
      </c>
      <c r="C79" s="53" t="s">
        <v>140</v>
      </c>
      <c r="D79" s="53" t="s">
        <v>675</v>
      </c>
      <c r="E79" s="53" t="s">
        <v>677</v>
      </c>
      <c r="F79" s="53">
        <v>3265.72</v>
      </c>
      <c r="G79" s="68" t="s">
        <v>183</v>
      </c>
    </row>
    <row r="80" spans="1:7" ht="30">
      <c r="A80" s="60">
        <v>76</v>
      </c>
      <c r="B80" s="53">
        <v>1225</v>
      </c>
      <c r="C80" s="53" t="s">
        <v>140</v>
      </c>
      <c r="D80" s="53" t="s">
        <v>675</v>
      </c>
      <c r="E80" s="53" t="s">
        <v>677</v>
      </c>
      <c r="F80" s="53">
        <v>1035.12</v>
      </c>
      <c r="G80" s="68" t="s">
        <v>184</v>
      </c>
    </row>
    <row r="81" spans="1:7" ht="30">
      <c r="A81" s="60">
        <v>77</v>
      </c>
      <c r="B81" s="53">
        <v>1226</v>
      </c>
      <c r="C81" s="53" t="s">
        <v>140</v>
      </c>
      <c r="D81" s="53" t="s">
        <v>675</v>
      </c>
      <c r="E81" s="53" t="s">
        <v>677</v>
      </c>
      <c r="F81" s="53">
        <v>4013.57</v>
      </c>
      <c r="G81" s="68" t="s">
        <v>185</v>
      </c>
    </row>
    <row r="82" spans="1:7" ht="30">
      <c r="A82" s="60">
        <v>78</v>
      </c>
      <c r="B82" s="53">
        <v>1228</v>
      </c>
      <c r="C82" s="53" t="s">
        <v>140</v>
      </c>
      <c r="D82" s="53" t="s">
        <v>675</v>
      </c>
      <c r="E82" s="53" t="s">
        <v>677</v>
      </c>
      <c r="F82" s="53">
        <v>2796.67</v>
      </c>
      <c r="G82" s="68" t="s">
        <v>186</v>
      </c>
    </row>
    <row r="83" spans="1:7" ht="30">
      <c r="A83" s="60">
        <v>79</v>
      </c>
      <c r="B83" s="53">
        <v>1230</v>
      </c>
      <c r="C83" s="53" t="s">
        <v>140</v>
      </c>
      <c r="D83" s="53" t="s">
        <v>675</v>
      </c>
      <c r="E83" s="53" t="s">
        <v>677</v>
      </c>
      <c r="F83" s="53">
        <v>2383.24</v>
      </c>
      <c r="G83" s="68" t="s">
        <v>187</v>
      </c>
    </row>
    <row r="84" spans="1:7" ht="30">
      <c r="A84" s="60">
        <v>80</v>
      </c>
      <c r="B84" s="53">
        <v>1232</v>
      </c>
      <c r="C84" s="53" t="s">
        <v>140</v>
      </c>
      <c r="D84" s="53" t="s">
        <v>675</v>
      </c>
      <c r="E84" s="53" t="s">
        <v>677</v>
      </c>
      <c r="F84" s="53">
        <v>2348.95</v>
      </c>
      <c r="G84" s="68" t="s">
        <v>188</v>
      </c>
    </row>
    <row r="85" spans="1:7" ht="30">
      <c r="A85" s="60">
        <v>81</v>
      </c>
      <c r="B85" s="53">
        <v>1234</v>
      </c>
      <c r="C85" s="53" t="s">
        <v>140</v>
      </c>
      <c r="D85" s="53" t="s">
        <v>675</v>
      </c>
      <c r="E85" s="53" t="s">
        <v>677</v>
      </c>
      <c r="F85" s="53">
        <v>2419.88</v>
      </c>
      <c r="G85" s="68" t="s">
        <v>189</v>
      </c>
    </row>
    <row r="86" spans="1:7" ht="30">
      <c r="A86" s="60">
        <v>82</v>
      </c>
      <c r="B86" s="53">
        <v>1237</v>
      </c>
      <c r="C86" s="53" t="s">
        <v>140</v>
      </c>
      <c r="D86" s="53" t="s">
        <v>675</v>
      </c>
      <c r="E86" s="53" t="s">
        <v>677</v>
      </c>
      <c r="F86" s="53">
        <v>4756.7</v>
      </c>
      <c r="G86" s="68" t="s">
        <v>190</v>
      </c>
    </row>
    <row r="87" spans="1:7" ht="30">
      <c r="A87" s="60">
        <v>83</v>
      </c>
      <c r="B87" s="53">
        <v>1239</v>
      </c>
      <c r="C87" s="53" t="s">
        <v>140</v>
      </c>
      <c r="D87" s="53" t="s">
        <v>675</v>
      </c>
      <c r="E87" s="53" t="s">
        <v>677</v>
      </c>
      <c r="F87" s="53">
        <v>1857.97</v>
      </c>
      <c r="G87" s="68" t="s">
        <v>191</v>
      </c>
    </row>
    <row r="88" spans="1:7" ht="30">
      <c r="A88" s="60">
        <v>84</v>
      </c>
      <c r="B88" s="53">
        <v>1240</v>
      </c>
      <c r="C88" s="53" t="s">
        <v>140</v>
      </c>
      <c r="D88" s="53" t="s">
        <v>675</v>
      </c>
      <c r="E88" s="53" t="s">
        <v>677</v>
      </c>
      <c r="F88" s="53">
        <v>459.48</v>
      </c>
      <c r="G88" s="68" t="s">
        <v>192</v>
      </c>
    </row>
    <row r="89" spans="1:7" ht="30">
      <c r="A89" s="60">
        <v>85</v>
      </c>
      <c r="B89" s="53">
        <v>1242</v>
      </c>
      <c r="C89" s="53" t="s">
        <v>140</v>
      </c>
      <c r="D89" s="53" t="s">
        <v>675</v>
      </c>
      <c r="E89" s="53" t="s">
        <v>677</v>
      </c>
      <c r="F89" s="53">
        <v>964.94</v>
      </c>
      <c r="G89" s="68" t="s">
        <v>193</v>
      </c>
    </row>
    <row r="90" spans="1:7" ht="30">
      <c r="A90" s="60">
        <v>86</v>
      </c>
      <c r="B90" s="53">
        <v>1243</v>
      </c>
      <c r="C90" s="53" t="s">
        <v>140</v>
      </c>
      <c r="D90" s="53" t="s">
        <v>675</v>
      </c>
      <c r="E90" s="53" t="s">
        <v>677</v>
      </c>
      <c r="F90" s="53">
        <v>118.94</v>
      </c>
      <c r="G90" s="68" t="s">
        <v>194</v>
      </c>
    </row>
    <row r="91" spans="1:7" ht="30">
      <c r="A91" s="60">
        <v>87</v>
      </c>
      <c r="B91" s="53">
        <v>1244</v>
      </c>
      <c r="C91" s="53" t="s">
        <v>140</v>
      </c>
      <c r="D91" s="53" t="s">
        <v>675</v>
      </c>
      <c r="E91" s="53" t="s">
        <v>677</v>
      </c>
      <c r="F91" s="53">
        <v>325.12</v>
      </c>
      <c r="G91" s="68" t="s">
        <v>195</v>
      </c>
    </row>
    <row r="92" spans="1:7" ht="30">
      <c r="A92" s="60">
        <v>88</v>
      </c>
      <c r="B92" s="53">
        <v>1246</v>
      </c>
      <c r="C92" s="53" t="s">
        <v>140</v>
      </c>
      <c r="D92" s="53" t="s">
        <v>675</v>
      </c>
      <c r="E92" s="53" t="s">
        <v>677</v>
      </c>
      <c r="F92" s="53">
        <v>86.84</v>
      </c>
      <c r="G92" s="68" t="s">
        <v>196</v>
      </c>
    </row>
    <row r="93" spans="1:7" ht="30">
      <c r="A93" s="60">
        <v>89</v>
      </c>
      <c r="B93" s="53">
        <v>1247</v>
      </c>
      <c r="C93" s="53" t="s">
        <v>140</v>
      </c>
      <c r="D93" s="53" t="s">
        <v>675</v>
      </c>
      <c r="E93" s="53" t="s">
        <v>677</v>
      </c>
      <c r="F93" s="53">
        <v>1138.82</v>
      </c>
      <c r="G93" s="68" t="s">
        <v>197</v>
      </c>
    </row>
    <row r="94" spans="1:7" ht="30">
      <c r="A94" s="60">
        <v>90</v>
      </c>
      <c r="B94" s="53">
        <v>1249</v>
      </c>
      <c r="C94" s="53" t="s">
        <v>140</v>
      </c>
      <c r="D94" s="53" t="s">
        <v>675</v>
      </c>
      <c r="E94" s="53" t="s">
        <v>677</v>
      </c>
      <c r="F94" s="53">
        <v>3461.29</v>
      </c>
      <c r="G94" s="68" t="s">
        <v>198</v>
      </c>
    </row>
    <row r="95" spans="1:7" ht="30">
      <c r="A95" s="60">
        <v>91</v>
      </c>
      <c r="B95" s="53">
        <v>1252</v>
      </c>
      <c r="C95" s="53" t="s">
        <v>140</v>
      </c>
      <c r="D95" s="53" t="s">
        <v>675</v>
      </c>
      <c r="E95" s="53" t="s">
        <v>677</v>
      </c>
      <c r="F95" s="53">
        <v>4640.32</v>
      </c>
      <c r="G95" s="68" t="s">
        <v>199</v>
      </c>
    </row>
    <row r="96" spans="1:7" ht="30">
      <c r="A96" s="60">
        <v>92</v>
      </c>
      <c r="B96" s="53">
        <v>1253</v>
      </c>
      <c r="C96" s="53" t="s">
        <v>140</v>
      </c>
      <c r="D96" s="53" t="s">
        <v>675</v>
      </c>
      <c r="E96" s="53" t="s">
        <v>677</v>
      </c>
      <c r="F96" s="53">
        <v>2610.72</v>
      </c>
      <c r="G96" s="68" t="s">
        <v>200</v>
      </c>
    </row>
    <row r="97" spans="1:7" ht="30">
      <c r="A97" s="60">
        <v>93</v>
      </c>
      <c r="B97" s="53">
        <v>1256</v>
      </c>
      <c r="C97" s="53" t="s">
        <v>140</v>
      </c>
      <c r="D97" s="53" t="s">
        <v>675</v>
      </c>
      <c r="E97" s="53" t="s">
        <v>677</v>
      </c>
      <c r="F97" s="53">
        <v>2604.45</v>
      </c>
      <c r="G97" s="68" t="s">
        <v>201</v>
      </c>
    </row>
    <row r="98" spans="1:7" ht="30">
      <c r="A98" s="60">
        <v>94</v>
      </c>
      <c r="B98" s="53">
        <v>1258</v>
      </c>
      <c r="C98" s="53" t="s">
        <v>140</v>
      </c>
      <c r="D98" s="53" t="s">
        <v>675</v>
      </c>
      <c r="E98" s="53" t="s">
        <v>677</v>
      </c>
      <c r="F98" s="53">
        <v>2452.31</v>
      </c>
      <c r="G98" s="68" t="s">
        <v>202</v>
      </c>
    </row>
    <row r="99" spans="1:7" ht="30">
      <c r="A99" s="60">
        <v>95</v>
      </c>
      <c r="B99" s="53">
        <v>1259</v>
      </c>
      <c r="C99" s="53" t="s">
        <v>140</v>
      </c>
      <c r="D99" s="53" t="s">
        <v>675</v>
      </c>
      <c r="E99" s="53" t="s">
        <v>677</v>
      </c>
      <c r="F99" s="53">
        <v>2964.61</v>
      </c>
      <c r="G99" s="68" t="s">
        <v>203</v>
      </c>
    </row>
    <row r="100" spans="1:7" ht="30">
      <c r="A100" s="60">
        <v>96</v>
      </c>
      <c r="B100" s="53">
        <v>1260</v>
      </c>
      <c r="C100" s="53" t="s">
        <v>140</v>
      </c>
      <c r="D100" s="53" t="s">
        <v>675</v>
      </c>
      <c r="E100" s="53" t="s">
        <v>677</v>
      </c>
      <c r="F100" s="53">
        <v>1714.12</v>
      </c>
      <c r="G100" s="68" t="s">
        <v>204</v>
      </c>
    </row>
    <row r="101" spans="1:7" ht="30">
      <c r="A101" s="60">
        <v>97</v>
      </c>
      <c r="B101" s="53">
        <v>1262</v>
      </c>
      <c r="C101" s="53" t="s">
        <v>140</v>
      </c>
      <c r="D101" s="53" t="s">
        <v>675</v>
      </c>
      <c r="E101" s="53" t="s">
        <v>677</v>
      </c>
      <c r="F101" s="53">
        <v>2408.5</v>
      </c>
      <c r="G101" s="68" t="s">
        <v>205</v>
      </c>
    </row>
    <row r="102" spans="1:7" ht="30">
      <c r="A102" s="60">
        <v>98</v>
      </c>
      <c r="B102" s="53">
        <v>1263</v>
      </c>
      <c r="C102" s="53" t="s">
        <v>140</v>
      </c>
      <c r="D102" s="53" t="s">
        <v>675</v>
      </c>
      <c r="E102" s="53" t="s">
        <v>677</v>
      </c>
      <c r="F102" s="53">
        <v>2211.2</v>
      </c>
      <c r="G102" s="68" t="s">
        <v>206</v>
      </c>
    </row>
    <row r="103" spans="1:7" ht="30">
      <c r="A103" s="60">
        <v>99</v>
      </c>
      <c r="B103" s="53">
        <v>1269</v>
      </c>
      <c r="C103" s="53" t="s">
        <v>140</v>
      </c>
      <c r="D103" s="53" t="s">
        <v>675</v>
      </c>
      <c r="E103" s="53" t="s">
        <v>677</v>
      </c>
      <c r="F103" s="53">
        <v>1212.52</v>
      </c>
      <c r="G103" s="68" t="s">
        <v>207</v>
      </c>
    </row>
    <row r="104" spans="1:7" ht="30">
      <c r="A104" s="60">
        <v>100</v>
      </c>
      <c r="B104" s="53">
        <v>1270</v>
      </c>
      <c r="C104" s="53" t="s">
        <v>140</v>
      </c>
      <c r="D104" s="53" t="s">
        <v>675</v>
      </c>
      <c r="E104" s="53" t="s">
        <v>677</v>
      </c>
      <c r="F104" s="53">
        <v>218.79</v>
      </c>
      <c r="G104" s="68" t="s">
        <v>208</v>
      </c>
    </row>
    <row r="105" spans="1:7" ht="30">
      <c r="A105" s="60">
        <v>101</v>
      </c>
      <c r="B105" s="53">
        <v>1271</v>
      </c>
      <c r="C105" s="53" t="s">
        <v>140</v>
      </c>
      <c r="D105" s="53" t="s">
        <v>675</v>
      </c>
      <c r="E105" s="53" t="s">
        <v>677</v>
      </c>
      <c r="F105" s="53">
        <v>90</v>
      </c>
      <c r="G105" s="68" t="s">
        <v>209</v>
      </c>
    </row>
    <row r="106" spans="1:7" ht="30">
      <c r="A106" s="60">
        <v>102</v>
      </c>
      <c r="B106" s="53">
        <v>1275</v>
      </c>
      <c r="C106" s="53" t="s">
        <v>140</v>
      </c>
      <c r="D106" s="53" t="s">
        <v>675</v>
      </c>
      <c r="E106" s="53" t="s">
        <v>677</v>
      </c>
      <c r="F106" s="53">
        <v>2333.52</v>
      </c>
      <c r="G106" s="68" t="s">
        <v>210</v>
      </c>
    </row>
    <row r="107" spans="1:7" ht="30">
      <c r="A107" s="60">
        <v>103</v>
      </c>
      <c r="B107" s="53">
        <v>1277</v>
      </c>
      <c r="C107" s="53" t="s">
        <v>140</v>
      </c>
      <c r="D107" s="53" t="s">
        <v>675</v>
      </c>
      <c r="E107" s="53" t="s">
        <v>677</v>
      </c>
      <c r="F107" s="53">
        <v>1020.76</v>
      </c>
      <c r="G107" s="68" t="s">
        <v>211</v>
      </c>
    </row>
    <row r="108" spans="1:7" ht="30">
      <c r="A108" s="60">
        <v>104</v>
      </c>
      <c r="B108" s="53">
        <v>1280</v>
      </c>
      <c r="C108" s="53" t="s">
        <v>140</v>
      </c>
      <c r="D108" s="53" t="s">
        <v>675</v>
      </c>
      <c r="E108" s="53" t="s">
        <v>677</v>
      </c>
      <c r="F108" s="53">
        <v>5610.74</v>
      </c>
      <c r="G108" s="68" t="s">
        <v>212</v>
      </c>
    </row>
    <row r="109" spans="1:7" ht="30">
      <c r="A109" s="60">
        <v>105</v>
      </c>
      <c r="B109" s="53">
        <v>1281</v>
      </c>
      <c r="C109" s="53" t="s">
        <v>140</v>
      </c>
      <c r="D109" s="53" t="s">
        <v>675</v>
      </c>
      <c r="E109" s="53" t="s">
        <v>677</v>
      </c>
      <c r="F109" s="53">
        <v>3008.27</v>
      </c>
      <c r="G109" s="68" t="s">
        <v>213</v>
      </c>
    </row>
    <row r="110" spans="1:7" ht="30">
      <c r="A110" s="60">
        <v>106</v>
      </c>
      <c r="B110" s="53">
        <v>1287</v>
      </c>
      <c r="C110" s="53" t="s">
        <v>140</v>
      </c>
      <c r="D110" s="53" t="s">
        <v>675</v>
      </c>
      <c r="E110" s="53" t="s">
        <v>677</v>
      </c>
      <c r="F110" s="53">
        <v>317.27</v>
      </c>
      <c r="G110" s="68" t="s">
        <v>214</v>
      </c>
    </row>
    <row r="111" spans="1:7" ht="30">
      <c r="A111" s="60">
        <v>107</v>
      </c>
      <c r="B111" s="53">
        <v>1289</v>
      </c>
      <c r="C111" s="53" t="s">
        <v>140</v>
      </c>
      <c r="D111" s="53" t="s">
        <v>675</v>
      </c>
      <c r="E111" s="53" t="s">
        <v>677</v>
      </c>
      <c r="F111" s="53">
        <v>65.05</v>
      </c>
      <c r="G111" s="68" t="s">
        <v>215</v>
      </c>
    </row>
    <row r="112" spans="1:7" ht="30">
      <c r="A112" s="60">
        <v>108</v>
      </c>
      <c r="B112" s="53">
        <v>1292</v>
      </c>
      <c r="C112" s="53" t="s">
        <v>140</v>
      </c>
      <c r="D112" s="53" t="s">
        <v>675</v>
      </c>
      <c r="E112" s="53" t="s">
        <v>677</v>
      </c>
      <c r="F112" s="53">
        <v>258.47</v>
      </c>
      <c r="G112" s="68" t="s">
        <v>216</v>
      </c>
    </row>
    <row r="113" spans="1:7" ht="30">
      <c r="A113" s="60">
        <v>109</v>
      </c>
      <c r="B113" s="53">
        <v>1293</v>
      </c>
      <c r="C113" s="53" t="s">
        <v>140</v>
      </c>
      <c r="D113" s="53" t="s">
        <v>675</v>
      </c>
      <c r="E113" s="53" t="s">
        <v>677</v>
      </c>
      <c r="F113" s="53">
        <v>63.52</v>
      </c>
      <c r="G113" s="68" t="s">
        <v>217</v>
      </c>
    </row>
    <row r="114" spans="1:7" ht="30">
      <c r="A114" s="60">
        <v>110</v>
      </c>
      <c r="B114" s="53">
        <v>1295</v>
      </c>
      <c r="C114" s="53" t="s">
        <v>140</v>
      </c>
      <c r="D114" s="53" t="s">
        <v>675</v>
      </c>
      <c r="E114" s="53" t="s">
        <v>677</v>
      </c>
      <c r="F114" s="53">
        <v>2733.83</v>
      </c>
      <c r="G114" s="68" t="s">
        <v>218</v>
      </c>
    </row>
    <row r="115" spans="1:7" ht="30">
      <c r="A115" s="60">
        <v>111</v>
      </c>
      <c r="B115" s="53">
        <v>1298</v>
      </c>
      <c r="C115" s="53" t="s">
        <v>140</v>
      </c>
      <c r="D115" s="53" t="s">
        <v>675</v>
      </c>
      <c r="E115" s="53" t="s">
        <v>677</v>
      </c>
      <c r="F115" s="53">
        <v>16383.81</v>
      </c>
      <c r="G115" s="68" t="s">
        <v>219</v>
      </c>
    </row>
    <row r="116" spans="1:7" ht="30">
      <c r="A116" s="60">
        <v>112</v>
      </c>
      <c r="B116" s="53">
        <v>1299</v>
      </c>
      <c r="C116" s="53" t="s">
        <v>140</v>
      </c>
      <c r="D116" s="53" t="s">
        <v>675</v>
      </c>
      <c r="E116" s="53" t="s">
        <v>677</v>
      </c>
      <c r="F116" s="53">
        <v>18748.33</v>
      </c>
      <c r="G116" s="68" t="s">
        <v>220</v>
      </c>
    </row>
    <row r="117" spans="1:7" ht="30">
      <c r="A117" s="60">
        <v>113</v>
      </c>
      <c r="B117" s="53">
        <v>1300</v>
      </c>
      <c r="C117" s="53" t="s">
        <v>140</v>
      </c>
      <c r="D117" s="53" t="s">
        <v>675</v>
      </c>
      <c r="E117" s="53" t="s">
        <v>677</v>
      </c>
      <c r="F117" s="53">
        <v>17955.82</v>
      </c>
      <c r="G117" s="68" t="s">
        <v>221</v>
      </c>
    </row>
    <row r="118" spans="1:7" ht="30">
      <c r="A118" s="60">
        <v>114</v>
      </c>
      <c r="B118" s="53">
        <v>1301</v>
      </c>
      <c r="C118" s="53" t="s">
        <v>140</v>
      </c>
      <c r="D118" s="53" t="s">
        <v>675</v>
      </c>
      <c r="E118" s="53" t="s">
        <v>677</v>
      </c>
      <c r="F118" s="53">
        <v>10196.4</v>
      </c>
      <c r="G118" s="68" t="s">
        <v>222</v>
      </c>
    </row>
    <row r="119" spans="1:7" ht="30">
      <c r="A119" s="60">
        <v>115</v>
      </c>
      <c r="B119" s="53">
        <v>11162</v>
      </c>
      <c r="C119" s="53" t="s">
        <v>140</v>
      </c>
      <c r="D119" s="53" t="s">
        <v>675</v>
      </c>
      <c r="E119" s="53" t="s">
        <v>677</v>
      </c>
      <c r="F119" s="53">
        <v>205.27</v>
      </c>
      <c r="G119" s="68" t="s">
        <v>223</v>
      </c>
    </row>
    <row r="120" spans="1:7" ht="30">
      <c r="A120" s="60">
        <v>116</v>
      </c>
      <c r="B120" s="53">
        <v>1163</v>
      </c>
      <c r="C120" s="53" t="s">
        <v>140</v>
      </c>
      <c r="D120" s="53" t="s">
        <v>675</v>
      </c>
      <c r="E120" s="53" t="s">
        <v>677</v>
      </c>
      <c r="F120" s="53">
        <v>128.4</v>
      </c>
      <c r="G120" s="68" t="s">
        <v>256</v>
      </c>
    </row>
    <row r="121" spans="1:7" ht="30">
      <c r="A121" s="60">
        <v>117</v>
      </c>
      <c r="B121" s="53">
        <v>1164</v>
      </c>
      <c r="C121" s="53" t="s">
        <v>140</v>
      </c>
      <c r="D121" s="53" t="s">
        <v>675</v>
      </c>
      <c r="E121" s="53" t="s">
        <v>677</v>
      </c>
      <c r="F121" s="53">
        <v>41.94</v>
      </c>
      <c r="G121" s="68" t="s">
        <v>257</v>
      </c>
    </row>
    <row r="122" spans="1:7" ht="30">
      <c r="A122" s="60">
        <v>118</v>
      </c>
      <c r="B122" s="53">
        <v>1168</v>
      </c>
      <c r="C122" s="53" t="s">
        <v>140</v>
      </c>
      <c r="D122" s="53" t="s">
        <v>675</v>
      </c>
      <c r="E122" s="53" t="s">
        <v>677</v>
      </c>
      <c r="F122" s="53">
        <v>125.43</v>
      </c>
      <c r="G122" s="68" t="s">
        <v>258</v>
      </c>
    </row>
    <row r="123" spans="1:7" ht="30">
      <c r="A123" s="60">
        <v>119</v>
      </c>
      <c r="B123" s="53">
        <v>1170</v>
      </c>
      <c r="C123" s="53" t="s">
        <v>140</v>
      </c>
      <c r="D123" s="53" t="s">
        <v>675</v>
      </c>
      <c r="E123" s="53" t="s">
        <v>677</v>
      </c>
      <c r="F123" s="53">
        <v>127.78</v>
      </c>
      <c r="G123" s="68" t="s">
        <v>259</v>
      </c>
    </row>
    <row r="124" spans="1:7" ht="30">
      <c r="A124" s="60">
        <v>120</v>
      </c>
      <c r="B124" s="53">
        <v>1171</v>
      </c>
      <c r="C124" s="53" t="s">
        <v>140</v>
      </c>
      <c r="D124" s="53" t="s">
        <v>675</v>
      </c>
      <c r="E124" s="53" t="s">
        <v>677</v>
      </c>
      <c r="F124" s="53">
        <v>139.82</v>
      </c>
      <c r="G124" s="68" t="s">
        <v>260</v>
      </c>
    </row>
    <row r="125" spans="1:7" ht="30">
      <c r="A125" s="60">
        <v>121</v>
      </c>
      <c r="B125" s="53">
        <v>1172</v>
      </c>
      <c r="C125" s="53" t="s">
        <v>140</v>
      </c>
      <c r="D125" s="53" t="s">
        <v>675</v>
      </c>
      <c r="E125" s="53" t="s">
        <v>677</v>
      </c>
      <c r="F125" s="53">
        <v>55.93</v>
      </c>
      <c r="G125" s="68" t="s">
        <v>261</v>
      </c>
    </row>
    <row r="126" spans="1:7" ht="30">
      <c r="A126" s="60">
        <v>122</v>
      </c>
      <c r="B126" s="53">
        <v>1173</v>
      </c>
      <c r="C126" s="53" t="s">
        <v>140</v>
      </c>
      <c r="D126" s="53" t="s">
        <v>675</v>
      </c>
      <c r="E126" s="53" t="s">
        <v>677</v>
      </c>
      <c r="F126" s="53">
        <v>305.75</v>
      </c>
      <c r="G126" s="68" t="s">
        <v>262</v>
      </c>
    </row>
    <row r="127" spans="1:7" ht="30">
      <c r="A127" s="60">
        <v>123</v>
      </c>
      <c r="B127" s="53">
        <v>1174</v>
      </c>
      <c r="C127" s="53" t="s">
        <v>140</v>
      </c>
      <c r="D127" s="53" t="s">
        <v>675</v>
      </c>
      <c r="E127" s="53" t="s">
        <v>677</v>
      </c>
      <c r="F127" s="53">
        <v>277.46</v>
      </c>
      <c r="G127" s="68" t="s">
        <v>263</v>
      </c>
    </row>
    <row r="128" spans="1:7" ht="30">
      <c r="A128" s="60">
        <v>124</v>
      </c>
      <c r="B128" s="53">
        <v>1176</v>
      </c>
      <c r="C128" s="53" t="s">
        <v>140</v>
      </c>
      <c r="D128" s="53" t="s">
        <v>675</v>
      </c>
      <c r="E128" s="53" t="s">
        <v>677</v>
      </c>
      <c r="F128" s="53">
        <v>79.16</v>
      </c>
      <c r="G128" s="68" t="s">
        <v>264</v>
      </c>
    </row>
    <row r="129" spans="1:7" ht="30">
      <c r="A129" s="60">
        <v>125</v>
      </c>
      <c r="B129" s="53">
        <v>1177</v>
      </c>
      <c r="C129" s="53" t="s">
        <v>140</v>
      </c>
      <c r="D129" s="53" t="s">
        <v>675</v>
      </c>
      <c r="E129" s="53" t="s">
        <v>677</v>
      </c>
      <c r="F129" s="53">
        <v>340.02</v>
      </c>
      <c r="G129" s="68" t="s">
        <v>265</v>
      </c>
    </row>
    <row r="130" spans="1:7" ht="30">
      <c r="A130" s="60">
        <v>126</v>
      </c>
      <c r="B130" s="53">
        <v>1183</v>
      </c>
      <c r="C130" s="53" t="s">
        <v>140</v>
      </c>
      <c r="D130" s="53" t="s">
        <v>675</v>
      </c>
      <c r="E130" s="53" t="s">
        <v>677</v>
      </c>
      <c r="F130" s="53">
        <v>223.2</v>
      </c>
      <c r="G130" s="68" t="s">
        <v>266</v>
      </c>
    </row>
    <row r="131" spans="1:7" ht="30">
      <c r="A131" s="60">
        <v>127</v>
      </c>
      <c r="B131" s="53">
        <v>1184</v>
      </c>
      <c r="C131" s="53" t="s">
        <v>140</v>
      </c>
      <c r="D131" s="53" t="s">
        <v>675</v>
      </c>
      <c r="E131" s="53" t="s">
        <v>677</v>
      </c>
      <c r="F131" s="53">
        <v>21.06</v>
      </c>
      <c r="G131" s="68" t="s">
        <v>267</v>
      </c>
    </row>
    <row r="132" spans="1:7" ht="30">
      <c r="A132" s="60">
        <v>128</v>
      </c>
      <c r="B132" s="53">
        <v>1185</v>
      </c>
      <c r="C132" s="53" t="s">
        <v>140</v>
      </c>
      <c r="D132" s="53" t="s">
        <v>675</v>
      </c>
      <c r="E132" s="53" t="s">
        <v>677</v>
      </c>
      <c r="F132" s="53">
        <v>66</v>
      </c>
      <c r="G132" s="68" t="s">
        <v>268</v>
      </c>
    </row>
    <row r="133" spans="1:7" ht="30">
      <c r="A133" s="60">
        <v>129</v>
      </c>
      <c r="B133" s="53">
        <v>1186</v>
      </c>
      <c r="C133" s="53" t="s">
        <v>140</v>
      </c>
      <c r="D133" s="53" t="s">
        <v>675</v>
      </c>
      <c r="E133" s="53" t="s">
        <v>677</v>
      </c>
      <c r="F133" s="53">
        <v>212.53</v>
      </c>
      <c r="G133" s="68" t="s">
        <v>269</v>
      </c>
    </row>
    <row r="134" spans="1:7" ht="30">
      <c r="A134" s="60">
        <v>130</v>
      </c>
      <c r="B134" s="53">
        <v>1187</v>
      </c>
      <c r="C134" s="53" t="s">
        <v>140</v>
      </c>
      <c r="D134" s="53" t="s">
        <v>675</v>
      </c>
      <c r="E134" s="53" t="s">
        <v>677</v>
      </c>
      <c r="F134" s="53">
        <v>98.76</v>
      </c>
      <c r="G134" s="68" t="s">
        <v>270</v>
      </c>
    </row>
    <row r="135" spans="1:7" ht="30">
      <c r="A135" s="60">
        <v>131</v>
      </c>
      <c r="B135" s="53">
        <v>1188</v>
      </c>
      <c r="C135" s="53" t="s">
        <v>140</v>
      </c>
      <c r="D135" s="53" t="s">
        <v>675</v>
      </c>
      <c r="E135" s="53" t="s">
        <v>677</v>
      </c>
      <c r="F135" s="53">
        <v>228.77</v>
      </c>
      <c r="G135" s="68" t="s">
        <v>271</v>
      </c>
    </row>
    <row r="136" spans="1:7" ht="30">
      <c r="A136" s="60">
        <v>132</v>
      </c>
      <c r="B136" s="53">
        <v>1191</v>
      </c>
      <c r="C136" s="53" t="s">
        <v>140</v>
      </c>
      <c r="D136" s="53" t="s">
        <v>675</v>
      </c>
      <c r="E136" s="53" t="s">
        <v>677</v>
      </c>
      <c r="F136" s="53">
        <v>126.72</v>
      </c>
      <c r="G136" s="68" t="s">
        <v>272</v>
      </c>
    </row>
    <row r="137" spans="1:7" ht="30">
      <c r="A137" s="60">
        <v>133</v>
      </c>
      <c r="B137" s="53">
        <v>1195</v>
      </c>
      <c r="C137" s="53" t="s">
        <v>140</v>
      </c>
      <c r="D137" s="53" t="s">
        <v>675</v>
      </c>
      <c r="E137" s="53" t="s">
        <v>677</v>
      </c>
      <c r="F137" s="53">
        <v>87.67</v>
      </c>
      <c r="G137" s="68" t="s">
        <v>273</v>
      </c>
    </row>
    <row r="138" spans="1:7" ht="30">
      <c r="A138" s="60">
        <v>134</v>
      </c>
      <c r="B138" s="53">
        <v>1199</v>
      </c>
      <c r="C138" s="53" t="s">
        <v>140</v>
      </c>
      <c r="D138" s="53" t="s">
        <v>675</v>
      </c>
      <c r="E138" s="53" t="s">
        <v>677</v>
      </c>
      <c r="F138" s="53">
        <v>71.02</v>
      </c>
      <c r="G138" s="68" t="s">
        <v>274</v>
      </c>
    </row>
    <row r="139" spans="1:7" ht="30">
      <c r="A139" s="60">
        <v>135</v>
      </c>
      <c r="B139" s="53">
        <v>1201</v>
      </c>
      <c r="C139" s="53" t="s">
        <v>140</v>
      </c>
      <c r="D139" s="53" t="s">
        <v>675</v>
      </c>
      <c r="E139" s="53" t="s">
        <v>677</v>
      </c>
      <c r="F139" s="53">
        <v>141.95</v>
      </c>
      <c r="G139" s="68" t="s">
        <v>275</v>
      </c>
    </row>
    <row r="140" spans="1:7" ht="30">
      <c r="A140" s="60">
        <v>136</v>
      </c>
      <c r="B140" s="53">
        <v>1202</v>
      </c>
      <c r="C140" s="53" t="s">
        <v>140</v>
      </c>
      <c r="D140" s="53" t="s">
        <v>675</v>
      </c>
      <c r="E140" s="53" t="s">
        <v>677</v>
      </c>
      <c r="F140" s="53">
        <v>359.73</v>
      </c>
      <c r="G140" s="68" t="s">
        <v>276</v>
      </c>
    </row>
    <row r="141" spans="1:7" ht="30">
      <c r="A141" s="60">
        <v>137</v>
      </c>
      <c r="B141" s="53">
        <v>1203</v>
      </c>
      <c r="C141" s="53" t="s">
        <v>140</v>
      </c>
      <c r="D141" s="53" t="s">
        <v>675</v>
      </c>
      <c r="E141" s="53" t="s">
        <v>677</v>
      </c>
      <c r="F141" s="53">
        <v>36</v>
      </c>
      <c r="G141" s="68" t="s">
        <v>277</v>
      </c>
    </row>
    <row r="142" spans="1:7" ht="30">
      <c r="A142" s="60">
        <v>138</v>
      </c>
      <c r="B142" s="53">
        <v>1207</v>
      </c>
      <c r="C142" s="53" t="s">
        <v>140</v>
      </c>
      <c r="D142" s="53" t="s">
        <v>675</v>
      </c>
      <c r="E142" s="53" t="s">
        <v>677</v>
      </c>
      <c r="F142" s="53">
        <v>804.1</v>
      </c>
      <c r="G142" s="68" t="s">
        <v>278</v>
      </c>
    </row>
    <row r="143" spans="1:7" ht="30">
      <c r="A143" s="60">
        <v>139</v>
      </c>
      <c r="B143" s="53">
        <v>1211</v>
      </c>
      <c r="C143" s="53" t="s">
        <v>140</v>
      </c>
      <c r="D143" s="53" t="s">
        <v>675</v>
      </c>
      <c r="E143" s="53" t="s">
        <v>677</v>
      </c>
      <c r="F143" s="53">
        <v>573.38</v>
      </c>
      <c r="G143" s="68" t="s">
        <v>279</v>
      </c>
    </row>
    <row r="144" spans="1:7" ht="30">
      <c r="A144" s="60">
        <v>140</v>
      </c>
      <c r="B144" s="53">
        <v>1214</v>
      </c>
      <c r="C144" s="53" t="s">
        <v>140</v>
      </c>
      <c r="D144" s="53" t="s">
        <v>675</v>
      </c>
      <c r="E144" s="53" t="s">
        <v>677</v>
      </c>
      <c r="F144" s="53">
        <v>100.85</v>
      </c>
      <c r="G144" s="68" t="s">
        <v>280</v>
      </c>
    </row>
    <row r="145" spans="1:7" ht="30">
      <c r="A145" s="60">
        <v>141</v>
      </c>
      <c r="B145" s="53">
        <v>1216</v>
      </c>
      <c r="C145" s="53" t="s">
        <v>140</v>
      </c>
      <c r="D145" s="53" t="s">
        <v>675</v>
      </c>
      <c r="E145" s="53" t="s">
        <v>677</v>
      </c>
      <c r="F145" s="53">
        <v>28.26</v>
      </c>
      <c r="G145" s="68" t="s">
        <v>281</v>
      </c>
    </row>
    <row r="146" spans="1:7" ht="30">
      <c r="A146" s="60">
        <v>142</v>
      </c>
      <c r="B146" s="53">
        <v>1218</v>
      </c>
      <c r="C146" s="53" t="s">
        <v>140</v>
      </c>
      <c r="D146" s="53" t="s">
        <v>675</v>
      </c>
      <c r="E146" s="53" t="s">
        <v>677</v>
      </c>
      <c r="F146" s="53">
        <v>11.4</v>
      </c>
      <c r="G146" s="68" t="s">
        <v>282</v>
      </c>
    </row>
    <row r="147" spans="1:7" ht="30">
      <c r="A147" s="60">
        <v>143</v>
      </c>
      <c r="B147" s="53">
        <v>1221</v>
      </c>
      <c r="C147" s="53" t="s">
        <v>140</v>
      </c>
      <c r="D147" s="53" t="s">
        <v>675</v>
      </c>
      <c r="E147" s="53" t="s">
        <v>677</v>
      </c>
      <c r="F147" s="53">
        <v>191.1</v>
      </c>
      <c r="G147" s="68" t="s">
        <v>283</v>
      </c>
    </row>
    <row r="148" spans="1:7" ht="30">
      <c r="A148" s="60">
        <v>144</v>
      </c>
      <c r="B148" s="53">
        <v>1227</v>
      </c>
      <c r="C148" s="53" t="s">
        <v>140</v>
      </c>
      <c r="D148" s="53" t="s">
        <v>675</v>
      </c>
      <c r="E148" s="53" t="s">
        <v>677</v>
      </c>
      <c r="F148" s="53">
        <v>35.28</v>
      </c>
      <c r="G148" s="68" t="s">
        <v>284</v>
      </c>
    </row>
    <row r="149" spans="1:7" ht="30">
      <c r="A149" s="60">
        <v>145</v>
      </c>
      <c r="B149" s="53">
        <v>1229</v>
      </c>
      <c r="C149" s="53" t="s">
        <v>140</v>
      </c>
      <c r="D149" s="53" t="s">
        <v>675</v>
      </c>
      <c r="E149" s="53" t="s">
        <v>677</v>
      </c>
      <c r="F149" s="53">
        <v>108.12</v>
      </c>
      <c r="G149" s="68" t="s">
        <v>285</v>
      </c>
    </row>
    <row r="150" spans="1:7" ht="30">
      <c r="A150" s="60">
        <v>146</v>
      </c>
      <c r="B150" s="53">
        <v>1231</v>
      </c>
      <c r="C150" s="53" t="s">
        <v>140</v>
      </c>
      <c r="D150" s="53" t="s">
        <v>675</v>
      </c>
      <c r="E150" s="53" t="s">
        <v>677</v>
      </c>
      <c r="F150" s="53">
        <v>240.44</v>
      </c>
      <c r="G150" s="68" t="s">
        <v>286</v>
      </c>
    </row>
    <row r="151" spans="1:7" ht="30">
      <c r="A151" s="60">
        <v>147</v>
      </c>
      <c r="B151" s="53">
        <v>1233</v>
      </c>
      <c r="C151" s="53" t="s">
        <v>140</v>
      </c>
      <c r="D151" s="53" t="s">
        <v>675</v>
      </c>
      <c r="E151" s="53" t="s">
        <v>677</v>
      </c>
      <c r="F151" s="53">
        <v>278.02</v>
      </c>
      <c r="G151" s="68" t="s">
        <v>287</v>
      </c>
    </row>
    <row r="152" spans="1:7" ht="30">
      <c r="A152" s="60">
        <v>148</v>
      </c>
      <c r="B152" s="53">
        <v>1235</v>
      </c>
      <c r="C152" s="53" t="s">
        <v>140</v>
      </c>
      <c r="D152" s="53" t="s">
        <v>675</v>
      </c>
      <c r="E152" s="53" t="s">
        <v>677</v>
      </c>
      <c r="F152" s="53">
        <v>150.69</v>
      </c>
      <c r="G152" s="68" t="s">
        <v>288</v>
      </c>
    </row>
    <row r="153" spans="1:7" ht="30">
      <c r="A153" s="60">
        <v>149</v>
      </c>
      <c r="B153" s="53">
        <v>1236</v>
      </c>
      <c r="C153" s="53" t="s">
        <v>140</v>
      </c>
      <c r="D153" s="53" t="s">
        <v>675</v>
      </c>
      <c r="E153" s="53" t="s">
        <v>677</v>
      </c>
      <c r="F153" s="53">
        <v>140.08</v>
      </c>
      <c r="G153" s="68" t="s">
        <v>289</v>
      </c>
    </row>
    <row r="154" spans="1:7" ht="30">
      <c r="A154" s="60">
        <v>150</v>
      </c>
      <c r="B154" s="53">
        <v>1238</v>
      </c>
      <c r="C154" s="53" t="s">
        <v>140</v>
      </c>
      <c r="D154" s="53" t="s">
        <v>675</v>
      </c>
      <c r="E154" s="53" t="s">
        <v>677</v>
      </c>
      <c r="F154" s="53">
        <v>238.34</v>
      </c>
      <c r="G154" s="68" t="s">
        <v>290</v>
      </c>
    </row>
    <row r="155" spans="1:7" ht="30">
      <c r="A155" s="60">
        <v>151</v>
      </c>
      <c r="B155" s="53">
        <v>1241</v>
      </c>
      <c r="C155" s="53" t="s">
        <v>140</v>
      </c>
      <c r="D155" s="53" t="s">
        <v>675</v>
      </c>
      <c r="E155" s="53" t="s">
        <v>677</v>
      </c>
      <c r="F155" s="53">
        <v>56.35</v>
      </c>
      <c r="G155" s="68" t="s">
        <v>291</v>
      </c>
    </row>
    <row r="156" spans="1:7" ht="30">
      <c r="A156" s="60">
        <v>152</v>
      </c>
      <c r="B156" s="53">
        <v>1245</v>
      </c>
      <c r="C156" s="53" t="s">
        <v>140</v>
      </c>
      <c r="D156" s="53" t="s">
        <v>675</v>
      </c>
      <c r="E156" s="53" t="s">
        <v>677</v>
      </c>
      <c r="F156" s="53">
        <v>11.11</v>
      </c>
      <c r="G156" s="68" t="s">
        <v>292</v>
      </c>
    </row>
    <row r="157" spans="1:7" ht="30">
      <c r="A157" s="60">
        <v>153</v>
      </c>
      <c r="B157" s="53">
        <v>1248</v>
      </c>
      <c r="C157" s="53" t="s">
        <v>140</v>
      </c>
      <c r="D157" s="53" t="s">
        <v>675</v>
      </c>
      <c r="E157" s="53" t="s">
        <v>677</v>
      </c>
      <c r="F157" s="53">
        <v>25.18</v>
      </c>
      <c r="G157" s="68" t="s">
        <v>293</v>
      </c>
    </row>
    <row r="158" spans="1:7" ht="30">
      <c r="A158" s="60">
        <v>154</v>
      </c>
      <c r="B158" s="53">
        <v>1251</v>
      </c>
      <c r="C158" s="53" t="s">
        <v>140</v>
      </c>
      <c r="D158" s="53" t="s">
        <v>675</v>
      </c>
      <c r="E158" s="53" t="s">
        <v>677</v>
      </c>
      <c r="F158" s="53">
        <v>72.28</v>
      </c>
      <c r="G158" s="68" t="s">
        <v>294</v>
      </c>
    </row>
    <row r="159" spans="1:7" ht="30">
      <c r="A159" s="60">
        <v>155</v>
      </c>
      <c r="B159" s="53">
        <v>1254</v>
      </c>
      <c r="C159" s="53" t="s">
        <v>140</v>
      </c>
      <c r="D159" s="53" t="s">
        <v>675</v>
      </c>
      <c r="E159" s="53" t="s">
        <v>677</v>
      </c>
      <c r="F159" s="53">
        <v>65.32</v>
      </c>
      <c r="G159" s="68" t="s">
        <v>295</v>
      </c>
    </row>
    <row r="160" spans="1:7" ht="30">
      <c r="A160" s="60">
        <v>156</v>
      </c>
      <c r="B160" s="53">
        <v>1255</v>
      </c>
      <c r="C160" s="53" t="s">
        <v>140</v>
      </c>
      <c r="D160" s="53" t="s">
        <v>675</v>
      </c>
      <c r="E160" s="53" t="s">
        <v>677</v>
      </c>
      <c r="F160" s="53">
        <v>192.79</v>
      </c>
      <c r="G160" s="68" t="s">
        <v>296</v>
      </c>
    </row>
    <row r="161" spans="1:7" ht="30">
      <c r="A161" s="60">
        <v>157</v>
      </c>
      <c r="B161" s="53">
        <v>1257</v>
      </c>
      <c r="C161" s="53" t="s">
        <v>140</v>
      </c>
      <c r="D161" s="53" t="s">
        <v>675</v>
      </c>
      <c r="E161" s="53" t="s">
        <v>677</v>
      </c>
      <c r="F161" s="53">
        <v>60.55</v>
      </c>
      <c r="G161" s="68" t="s">
        <v>297</v>
      </c>
    </row>
    <row r="162" spans="1:7" ht="30">
      <c r="A162" s="60">
        <v>158</v>
      </c>
      <c r="B162" s="53">
        <v>1261</v>
      </c>
      <c r="C162" s="53" t="s">
        <v>140</v>
      </c>
      <c r="D162" s="53" t="s">
        <v>675</v>
      </c>
      <c r="E162" s="53" t="s">
        <v>677</v>
      </c>
      <c r="F162" s="53">
        <v>202.96</v>
      </c>
      <c r="G162" s="68" t="s">
        <v>298</v>
      </c>
    </row>
    <row r="163" spans="1:7" ht="30">
      <c r="A163" s="60">
        <v>159</v>
      </c>
      <c r="B163" s="53">
        <v>1264</v>
      </c>
      <c r="C163" s="53" t="s">
        <v>140</v>
      </c>
      <c r="D163" s="53" t="s">
        <v>675</v>
      </c>
      <c r="E163" s="53" t="s">
        <v>677</v>
      </c>
      <c r="F163" s="53">
        <v>84.68</v>
      </c>
      <c r="G163" s="68" t="s">
        <v>299</v>
      </c>
    </row>
    <row r="164" spans="1:7" ht="30">
      <c r="A164" s="60">
        <v>160</v>
      </c>
      <c r="B164" s="53">
        <v>1272</v>
      </c>
      <c r="C164" s="53" t="s">
        <v>140</v>
      </c>
      <c r="D164" s="53" t="s">
        <v>675</v>
      </c>
      <c r="E164" s="53" t="s">
        <v>677</v>
      </c>
      <c r="F164" s="53">
        <v>3.45</v>
      </c>
      <c r="G164" s="68" t="s">
        <v>300</v>
      </c>
    </row>
    <row r="165" spans="1:7" ht="30">
      <c r="A165" s="60">
        <v>161</v>
      </c>
      <c r="B165" s="53">
        <v>1276</v>
      </c>
      <c r="C165" s="53" t="s">
        <v>140</v>
      </c>
      <c r="D165" s="53" t="s">
        <v>675</v>
      </c>
      <c r="E165" s="53" t="s">
        <v>677</v>
      </c>
      <c r="F165" s="53">
        <v>168.72</v>
      </c>
      <c r="G165" s="68" t="s">
        <v>301</v>
      </c>
    </row>
    <row r="166" spans="1:7" ht="30">
      <c r="A166" s="60">
        <v>162</v>
      </c>
      <c r="B166" s="53">
        <v>1279</v>
      </c>
      <c r="C166" s="53" t="s">
        <v>140</v>
      </c>
      <c r="D166" s="53" t="s">
        <v>675</v>
      </c>
      <c r="E166" s="53" t="s">
        <v>677</v>
      </c>
      <c r="F166" s="53">
        <v>78.16</v>
      </c>
      <c r="G166" s="68" t="s">
        <v>302</v>
      </c>
    </row>
    <row r="167" spans="1:7" ht="30">
      <c r="A167" s="60">
        <v>163</v>
      </c>
      <c r="B167" s="53">
        <v>1284</v>
      </c>
      <c r="C167" s="53" t="s">
        <v>140</v>
      </c>
      <c r="D167" s="53" t="s">
        <v>675</v>
      </c>
      <c r="E167" s="53" t="s">
        <v>677</v>
      </c>
      <c r="F167" s="53">
        <v>262.67</v>
      </c>
      <c r="G167" s="68" t="s">
        <v>303</v>
      </c>
    </row>
    <row r="168" spans="1:7" ht="30">
      <c r="A168" s="60">
        <v>164</v>
      </c>
      <c r="B168" s="53">
        <v>1286</v>
      </c>
      <c r="C168" s="53" t="s">
        <v>140</v>
      </c>
      <c r="D168" s="53" t="s">
        <v>675</v>
      </c>
      <c r="E168" s="53" t="s">
        <v>677</v>
      </c>
      <c r="F168" s="53">
        <v>103.52</v>
      </c>
      <c r="G168" s="68" t="s">
        <v>304</v>
      </c>
    </row>
    <row r="169" spans="1:7" ht="30">
      <c r="A169" s="60">
        <v>165</v>
      </c>
      <c r="B169" s="53">
        <v>1288</v>
      </c>
      <c r="C169" s="53" t="s">
        <v>140</v>
      </c>
      <c r="D169" s="53" t="s">
        <v>675</v>
      </c>
      <c r="E169" s="53" t="s">
        <v>677</v>
      </c>
      <c r="F169" s="53">
        <v>23.14</v>
      </c>
      <c r="G169" s="68" t="s">
        <v>305</v>
      </c>
    </row>
    <row r="170" spans="1:7" ht="30">
      <c r="A170" s="60">
        <v>166</v>
      </c>
      <c r="B170" s="53">
        <v>1290</v>
      </c>
      <c r="C170" s="53" t="s">
        <v>140</v>
      </c>
      <c r="D170" s="53" t="s">
        <v>675</v>
      </c>
      <c r="E170" s="53" t="s">
        <v>677</v>
      </c>
      <c r="F170" s="53">
        <v>250.37</v>
      </c>
      <c r="G170" s="68" t="s">
        <v>306</v>
      </c>
    </row>
    <row r="171" spans="1:7" ht="30">
      <c r="A171" s="60">
        <v>167</v>
      </c>
      <c r="B171" s="53">
        <v>1291</v>
      </c>
      <c r="C171" s="53" t="s">
        <v>140</v>
      </c>
      <c r="D171" s="53" t="s">
        <v>675</v>
      </c>
      <c r="E171" s="53" t="s">
        <v>677</v>
      </c>
      <c r="F171" s="53">
        <v>6.12</v>
      </c>
      <c r="G171" s="68" t="s">
        <v>307</v>
      </c>
    </row>
    <row r="172" spans="1:7" ht="30">
      <c r="A172" s="60">
        <v>168</v>
      </c>
      <c r="B172" s="53">
        <v>1294</v>
      </c>
      <c r="C172" s="53" t="s">
        <v>140</v>
      </c>
      <c r="D172" s="53" t="s">
        <v>675</v>
      </c>
      <c r="E172" s="53" t="s">
        <v>677</v>
      </c>
      <c r="F172" s="53">
        <v>53.86</v>
      </c>
      <c r="G172" s="68" t="s">
        <v>308</v>
      </c>
    </row>
    <row r="173" spans="1:7" ht="30">
      <c r="A173" s="60">
        <v>169</v>
      </c>
      <c r="B173" s="53">
        <v>1296</v>
      </c>
      <c r="C173" s="53" t="s">
        <v>140</v>
      </c>
      <c r="D173" s="53" t="s">
        <v>675</v>
      </c>
      <c r="E173" s="53" t="s">
        <v>677</v>
      </c>
      <c r="F173" s="53">
        <v>46</v>
      </c>
      <c r="G173" s="68" t="s">
        <v>309</v>
      </c>
    </row>
    <row r="174" spans="1:7" ht="30">
      <c r="A174" s="60">
        <v>170</v>
      </c>
      <c r="B174" s="53">
        <v>1297</v>
      </c>
      <c r="C174" s="53" t="s">
        <v>140</v>
      </c>
      <c r="D174" s="53" t="s">
        <v>675</v>
      </c>
      <c r="E174" s="53" t="s">
        <v>677</v>
      </c>
      <c r="F174" s="53">
        <v>13.95</v>
      </c>
      <c r="G174" s="68" t="s">
        <v>310</v>
      </c>
    </row>
    <row r="175" spans="1:7" ht="30">
      <c r="A175" s="60">
        <v>171</v>
      </c>
      <c r="B175" s="53">
        <v>1356</v>
      </c>
      <c r="C175" s="53" t="s">
        <v>140</v>
      </c>
      <c r="D175" s="53" t="s">
        <v>675</v>
      </c>
      <c r="E175" s="53" t="s">
        <v>677</v>
      </c>
      <c r="F175" s="53">
        <v>2088.97</v>
      </c>
      <c r="G175" s="68" t="s">
        <v>311</v>
      </c>
    </row>
    <row r="176" spans="1:7" ht="30">
      <c r="A176" s="60">
        <v>172</v>
      </c>
      <c r="B176" s="53">
        <v>1357</v>
      </c>
      <c r="C176" s="53" t="s">
        <v>140</v>
      </c>
      <c r="D176" s="53" t="s">
        <v>675</v>
      </c>
      <c r="E176" s="53" t="s">
        <v>677</v>
      </c>
      <c r="F176" s="53">
        <v>225</v>
      </c>
      <c r="G176" s="68" t="s">
        <v>351</v>
      </c>
    </row>
    <row r="177" spans="1:7" ht="30">
      <c r="A177" s="60">
        <v>173</v>
      </c>
      <c r="B177" s="53">
        <v>1360</v>
      </c>
      <c r="C177" s="53" t="s">
        <v>140</v>
      </c>
      <c r="D177" s="53" t="s">
        <v>675</v>
      </c>
      <c r="E177" s="53" t="s">
        <v>677</v>
      </c>
      <c r="F177" s="53">
        <v>70</v>
      </c>
      <c r="G177" s="68" t="s">
        <v>352</v>
      </c>
    </row>
    <row r="178" spans="1:7" ht="30">
      <c r="A178" s="60">
        <v>174</v>
      </c>
      <c r="B178" s="53">
        <v>1167</v>
      </c>
      <c r="C178" s="53" t="s">
        <v>140</v>
      </c>
      <c r="D178" s="53" t="s">
        <v>675</v>
      </c>
      <c r="E178" s="53" t="s">
        <v>677</v>
      </c>
      <c r="F178" s="53">
        <v>80</v>
      </c>
      <c r="G178" s="68" t="s">
        <v>356</v>
      </c>
    </row>
    <row r="179" spans="1:7" ht="30">
      <c r="A179" s="60">
        <v>175</v>
      </c>
      <c r="B179" s="53">
        <v>1180</v>
      </c>
      <c r="C179" s="53" t="s">
        <v>140</v>
      </c>
      <c r="D179" s="53" t="s">
        <v>675</v>
      </c>
      <c r="E179" s="53" t="s">
        <v>677</v>
      </c>
      <c r="F179" s="53">
        <v>80</v>
      </c>
      <c r="G179" s="68" t="s">
        <v>357</v>
      </c>
    </row>
    <row r="180" spans="1:7" ht="30">
      <c r="A180" s="60">
        <v>176</v>
      </c>
      <c r="B180" s="53">
        <v>1210</v>
      </c>
      <c r="C180" s="53" t="s">
        <v>140</v>
      </c>
      <c r="D180" s="53" t="s">
        <v>675</v>
      </c>
      <c r="E180" s="53" t="s">
        <v>677</v>
      </c>
      <c r="F180" s="53">
        <v>80</v>
      </c>
      <c r="G180" s="68" t="s">
        <v>358</v>
      </c>
    </row>
    <row r="181" spans="1:7" ht="30">
      <c r="A181" s="60">
        <v>177</v>
      </c>
      <c r="B181" s="53">
        <v>1250</v>
      </c>
      <c r="C181" s="53" t="s">
        <v>140</v>
      </c>
      <c r="D181" s="53" t="s">
        <v>675</v>
      </c>
      <c r="E181" s="53" t="s">
        <v>677</v>
      </c>
      <c r="F181" s="53">
        <v>6.5</v>
      </c>
      <c r="G181" s="68" t="s">
        <v>359</v>
      </c>
    </row>
    <row r="182" spans="1:7" ht="30">
      <c r="A182" s="60">
        <v>178</v>
      </c>
      <c r="B182" s="53">
        <v>1265</v>
      </c>
      <c r="C182" s="53" t="s">
        <v>140</v>
      </c>
      <c r="D182" s="53" t="s">
        <v>675</v>
      </c>
      <c r="E182" s="53" t="s">
        <v>677</v>
      </c>
      <c r="F182" s="53">
        <v>15</v>
      </c>
      <c r="G182" s="68" t="s">
        <v>360</v>
      </c>
    </row>
    <row r="183" spans="1:7" ht="30">
      <c r="A183" s="60">
        <v>179</v>
      </c>
      <c r="B183" s="53">
        <v>1278</v>
      </c>
      <c r="C183" s="53" t="s">
        <v>140</v>
      </c>
      <c r="D183" s="53" t="s">
        <v>675</v>
      </c>
      <c r="E183" s="53" t="s">
        <v>677</v>
      </c>
      <c r="F183" s="53">
        <v>60</v>
      </c>
      <c r="G183" s="68" t="s">
        <v>361</v>
      </c>
    </row>
    <row r="184" spans="1:7" ht="30">
      <c r="A184" s="60">
        <v>180</v>
      </c>
      <c r="B184" s="53">
        <v>1282</v>
      </c>
      <c r="C184" s="53" t="s">
        <v>140</v>
      </c>
      <c r="D184" s="53" t="s">
        <v>675</v>
      </c>
      <c r="E184" s="53" t="s">
        <v>677</v>
      </c>
      <c r="F184" s="53">
        <v>20</v>
      </c>
      <c r="G184" s="68" t="s">
        <v>362</v>
      </c>
    </row>
    <row r="185" spans="1:7" ht="30">
      <c r="A185" s="60">
        <v>181</v>
      </c>
      <c r="B185" s="53">
        <v>1308</v>
      </c>
      <c r="C185" s="53" t="s">
        <v>140</v>
      </c>
      <c r="D185" s="53" t="s">
        <v>675</v>
      </c>
      <c r="E185" s="53" t="s">
        <v>677</v>
      </c>
      <c r="F185" s="53">
        <v>11.78</v>
      </c>
      <c r="G185" s="68" t="s">
        <v>363</v>
      </c>
    </row>
    <row r="186" spans="1:7" ht="30">
      <c r="A186" s="60">
        <v>182</v>
      </c>
      <c r="B186" s="53">
        <v>1383</v>
      </c>
      <c r="C186" s="53" t="s">
        <v>140</v>
      </c>
      <c r="D186" s="53" t="s">
        <v>675</v>
      </c>
      <c r="E186" s="53" t="s">
        <v>677</v>
      </c>
      <c r="F186" s="53">
        <v>18165.43</v>
      </c>
      <c r="G186" s="68" t="s">
        <v>364</v>
      </c>
    </row>
    <row r="187" spans="1:7" ht="30">
      <c r="A187" s="60">
        <v>183</v>
      </c>
      <c r="B187" s="53">
        <v>1268</v>
      </c>
      <c r="C187" s="53" t="s">
        <v>140</v>
      </c>
      <c r="D187" s="53" t="s">
        <v>675</v>
      </c>
      <c r="E187" s="53" t="s">
        <v>677</v>
      </c>
      <c r="F187" s="53">
        <v>218.43</v>
      </c>
      <c r="G187" s="68" t="s">
        <v>456</v>
      </c>
    </row>
    <row r="188" spans="1:7" ht="30">
      <c r="A188" s="60">
        <v>184</v>
      </c>
      <c r="B188" s="53">
        <v>1273</v>
      </c>
      <c r="C188" s="53" t="s">
        <v>140</v>
      </c>
      <c r="D188" s="53" t="s">
        <v>675</v>
      </c>
      <c r="E188" s="53" t="s">
        <v>677</v>
      </c>
      <c r="F188" s="53">
        <v>20</v>
      </c>
      <c r="G188" s="68" t="s">
        <v>457</v>
      </c>
    </row>
    <row r="189" spans="1:7" ht="30">
      <c r="A189" s="60">
        <v>185</v>
      </c>
      <c r="B189" s="53">
        <v>1361</v>
      </c>
      <c r="C189" s="53" t="s">
        <v>140</v>
      </c>
      <c r="D189" s="53" t="s">
        <v>675</v>
      </c>
      <c r="E189" s="53" t="s">
        <v>677</v>
      </c>
      <c r="F189" s="53">
        <v>108</v>
      </c>
      <c r="G189" s="68" t="s">
        <v>458</v>
      </c>
    </row>
    <row r="190" spans="1:7" ht="30">
      <c r="A190" s="60">
        <v>186</v>
      </c>
      <c r="B190" s="53">
        <v>1362</v>
      </c>
      <c r="C190" s="53" t="s">
        <v>140</v>
      </c>
      <c r="D190" s="53" t="s">
        <v>675</v>
      </c>
      <c r="E190" s="53" t="s">
        <v>677</v>
      </c>
      <c r="F190" s="53">
        <v>74.4</v>
      </c>
      <c r="G190" s="68" t="s">
        <v>459</v>
      </c>
    </row>
    <row r="191" spans="1:7" ht="30">
      <c r="A191" s="60">
        <v>187</v>
      </c>
      <c r="B191" s="53">
        <v>1363</v>
      </c>
      <c r="C191" s="53" t="s">
        <v>140</v>
      </c>
      <c r="D191" s="53" t="s">
        <v>675</v>
      </c>
      <c r="E191" s="53" t="s">
        <v>677</v>
      </c>
      <c r="F191" s="53">
        <v>8321.74</v>
      </c>
      <c r="G191" s="68" t="s">
        <v>460</v>
      </c>
    </row>
    <row r="192" spans="1:7" ht="30">
      <c r="A192" s="60">
        <v>188</v>
      </c>
      <c r="B192" s="53">
        <v>1364</v>
      </c>
      <c r="C192" s="53" t="s">
        <v>140</v>
      </c>
      <c r="D192" s="53" t="s">
        <v>675</v>
      </c>
      <c r="E192" s="53" t="s">
        <v>677</v>
      </c>
      <c r="F192" s="53">
        <v>5397.6</v>
      </c>
      <c r="G192" s="68" t="s">
        <v>461</v>
      </c>
    </row>
    <row r="193" spans="1:7" ht="30">
      <c r="A193" s="60">
        <v>189</v>
      </c>
      <c r="B193" s="53">
        <v>1365</v>
      </c>
      <c r="C193" s="53" t="s">
        <v>140</v>
      </c>
      <c r="D193" s="53" t="s">
        <v>675</v>
      </c>
      <c r="E193" s="53" t="s">
        <v>677</v>
      </c>
      <c r="F193" s="53">
        <v>108</v>
      </c>
      <c r="G193" s="68" t="s">
        <v>462</v>
      </c>
    </row>
    <row r="194" spans="1:7" ht="30">
      <c r="A194" s="60">
        <v>190</v>
      </c>
      <c r="B194" s="53">
        <v>1367</v>
      </c>
      <c r="C194" s="53" t="s">
        <v>140</v>
      </c>
      <c r="D194" s="53" t="s">
        <v>675</v>
      </c>
      <c r="E194" s="53" t="s">
        <v>677</v>
      </c>
      <c r="F194" s="53">
        <v>1734.96</v>
      </c>
      <c r="G194" s="68" t="s">
        <v>463</v>
      </c>
    </row>
    <row r="195" spans="1:7" ht="30">
      <c r="A195" s="60">
        <v>191</v>
      </c>
      <c r="B195" s="53">
        <v>1368</v>
      </c>
      <c r="C195" s="53" t="s">
        <v>140</v>
      </c>
      <c r="D195" s="53" t="s">
        <v>675</v>
      </c>
      <c r="E195" s="53" t="s">
        <v>677</v>
      </c>
      <c r="F195" s="53">
        <v>108</v>
      </c>
      <c r="G195" s="68" t="s">
        <v>464</v>
      </c>
    </row>
    <row r="196" spans="1:7" ht="30">
      <c r="A196" s="60">
        <v>192</v>
      </c>
      <c r="B196" s="53">
        <v>1369</v>
      </c>
      <c r="C196" s="53" t="s">
        <v>140</v>
      </c>
      <c r="D196" s="53" t="s">
        <v>675</v>
      </c>
      <c r="E196" s="53" t="s">
        <v>677</v>
      </c>
      <c r="F196" s="53">
        <v>96</v>
      </c>
      <c r="G196" s="68" t="s">
        <v>465</v>
      </c>
    </row>
    <row r="197" spans="1:7" ht="30">
      <c r="A197" s="60">
        <v>193</v>
      </c>
      <c r="B197" s="53">
        <v>1370</v>
      </c>
      <c r="C197" s="53" t="s">
        <v>140</v>
      </c>
      <c r="D197" s="53" t="s">
        <v>675</v>
      </c>
      <c r="E197" s="53" t="s">
        <v>677</v>
      </c>
      <c r="F197" s="53">
        <v>1570.56</v>
      </c>
      <c r="G197" s="68" t="s">
        <v>466</v>
      </c>
    </row>
    <row r="198" spans="1:7" ht="30">
      <c r="A198" s="60">
        <v>194</v>
      </c>
      <c r="B198" s="53">
        <v>1371</v>
      </c>
      <c r="C198" s="53" t="s">
        <v>140</v>
      </c>
      <c r="D198" s="53" t="s">
        <v>675</v>
      </c>
      <c r="E198" s="53" t="s">
        <v>677</v>
      </c>
      <c r="F198" s="53">
        <v>72</v>
      </c>
      <c r="G198" s="68" t="s">
        <v>467</v>
      </c>
    </row>
    <row r="199" spans="1:7" ht="30">
      <c r="A199" s="60">
        <v>195</v>
      </c>
      <c r="B199" s="53">
        <v>1372</v>
      </c>
      <c r="C199" s="53" t="s">
        <v>140</v>
      </c>
      <c r="D199" s="53" t="s">
        <v>675</v>
      </c>
      <c r="E199" s="53" t="s">
        <v>677</v>
      </c>
      <c r="F199" s="53">
        <v>7147.2</v>
      </c>
      <c r="G199" s="68" t="s">
        <v>468</v>
      </c>
    </row>
    <row r="200" spans="1:7" ht="30">
      <c r="A200" s="60">
        <v>196</v>
      </c>
      <c r="B200" s="53">
        <v>1373</v>
      </c>
      <c r="C200" s="53" t="s">
        <v>140</v>
      </c>
      <c r="D200" s="53" t="s">
        <v>675</v>
      </c>
      <c r="E200" s="53" t="s">
        <v>677</v>
      </c>
      <c r="F200" s="53">
        <v>624.4</v>
      </c>
      <c r="G200" s="68" t="s">
        <v>469</v>
      </c>
    </row>
    <row r="201" spans="1:7" ht="30">
      <c r="A201" s="60">
        <v>197</v>
      </c>
      <c r="B201" s="53">
        <v>1374</v>
      </c>
      <c r="C201" s="53" t="s">
        <v>140</v>
      </c>
      <c r="D201" s="53" t="s">
        <v>675</v>
      </c>
      <c r="E201" s="53" t="s">
        <v>677</v>
      </c>
      <c r="F201" s="53">
        <v>192</v>
      </c>
      <c r="G201" s="68" t="s">
        <v>470</v>
      </c>
    </row>
    <row r="202" spans="1:7" ht="30">
      <c r="A202" s="60">
        <v>198</v>
      </c>
      <c r="B202" s="53">
        <v>1375</v>
      </c>
      <c r="C202" s="53" t="s">
        <v>140</v>
      </c>
      <c r="D202" s="53" t="s">
        <v>675</v>
      </c>
      <c r="E202" s="53" t="s">
        <v>677</v>
      </c>
      <c r="F202" s="53">
        <v>6571.44</v>
      </c>
      <c r="G202" s="68" t="s">
        <v>471</v>
      </c>
    </row>
    <row r="203" spans="1:7" ht="30">
      <c r="A203" s="60">
        <v>199</v>
      </c>
      <c r="B203" s="53">
        <v>1376</v>
      </c>
      <c r="C203" s="53" t="s">
        <v>140</v>
      </c>
      <c r="D203" s="53" t="s">
        <v>675</v>
      </c>
      <c r="E203" s="53" t="s">
        <v>677</v>
      </c>
      <c r="F203" s="53">
        <v>6577.86</v>
      </c>
      <c r="G203" s="68" t="s">
        <v>472</v>
      </c>
    </row>
    <row r="204" spans="1:7" ht="30">
      <c r="A204" s="60">
        <v>200</v>
      </c>
      <c r="B204" s="53">
        <v>1377</v>
      </c>
      <c r="C204" s="53" t="s">
        <v>140</v>
      </c>
      <c r="D204" s="53" t="s">
        <v>675</v>
      </c>
      <c r="E204" s="53" t="s">
        <v>677</v>
      </c>
      <c r="F204" s="53">
        <v>288</v>
      </c>
      <c r="G204" s="68" t="s">
        <v>473</v>
      </c>
    </row>
    <row r="205" spans="1:7" ht="30">
      <c r="A205" s="60">
        <v>201</v>
      </c>
      <c r="B205" s="53">
        <v>1378</v>
      </c>
      <c r="C205" s="53" t="s">
        <v>140</v>
      </c>
      <c r="D205" s="53" t="s">
        <v>675</v>
      </c>
      <c r="E205" s="53" t="s">
        <v>677</v>
      </c>
      <c r="F205" s="53">
        <v>324</v>
      </c>
      <c r="G205" s="68" t="s">
        <v>474</v>
      </c>
    </row>
    <row r="206" spans="1:7" ht="30">
      <c r="A206" s="60">
        <v>202</v>
      </c>
      <c r="B206" s="53">
        <v>1379</v>
      </c>
      <c r="C206" s="53" t="s">
        <v>140</v>
      </c>
      <c r="D206" s="53" t="s">
        <v>675</v>
      </c>
      <c r="E206" s="53" t="s">
        <v>677</v>
      </c>
      <c r="F206" s="53">
        <v>40152</v>
      </c>
      <c r="G206" s="68" t="s">
        <v>475</v>
      </c>
    </row>
    <row r="207" spans="1:7" ht="30">
      <c r="A207" s="60">
        <v>203</v>
      </c>
      <c r="B207" s="53">
        <v>1380</v>
      </c>
      <c r="C207" s="53" t="s">
        <v>140</v>
      </c>
      <c r="D207" s="53" t="s">
        <v>675</v>
      </c>
      <c r="E207" s="53" t="s">
        <v>677</v>
      </c>
      <c r="F207" s="53">
        <v>8916.96</v>
      </c>
      <c r="G207" s="68" t="s">
        <v>476</v>
      </c>
    </row>
    <row r="208" spans="1:7" ht="30">
      <c r="A208" s="60">
        <v>204</v>
      </c>
      <c r="B208" s="53">
        <v>1381</v>
      </c>
      <c r="C208" s="53" t="s">
        <v>140</v>
      </c>
      <c r="D208" s="53" t="s">
        <v>675</v>
      </c>
      <c r="E208" s="53" t="s">
        <v>677</v>
      </c>
      <c r="F208" s="53">
        <v>154096.8</v>
      </c>
      <c r="G208" s="68" t="s">
        <v>477</v>
      </c>
    </row>
    <row r="209" spans="1:7" ht="30">
      <c r="A209" s="60">
        <v>205</v>
      </c>
      <c r="B209" s="53">
        <v>1382</v>
      </c>
      <c r="C209" s="53" t="s">
        <v>140</v>
      </c>
      <c r="D209" s="53" t="s">
        <v>675</v>
      </c>
      <c r="E209" s="53" t="s">
        <v>677</v>
      </c>
      <c r="F209" s="53">
        <v>1578</v>
      </c>
      <c r="G209" s="68" t="s">
        <v>478</v>
      </c>
    </row>
    <row r="210" spans="1:7" ht="30">
      <c r="A210" s="60">
        <v>206</v>
      </c>
      <c r="B210" s="53">
        <v>13361</v>
      </c>
      <c r="C210" s="53" t="s">
        <v>140</v>
      </c>
      <c r="D210" s="53" t="s">
        <v>675</v>
      </c>
      <c r="E210" s="53" t="s">
        <v>677</v>
      </c>
      <c r="F210" s="53">
        <v>1728</v>
      </c>
      <c r="G210" s="68" t="s">
        <v>479</v>
      </c>
    </row>
    <row r="211" spans="1:7" ht="30">
      <c r="A211" s="60">
        <v>207</v>
      </c>
      <c r="B211" s="53">
        <v>1266</v>
      </c>
      <c r="C211" s="53" t="s">
        <v>140</v>
      </c>
      <c r="D211" s="53" t="s">
        <v>675</v>
      </c>
      <c r="E211" s="53" t="s">
        <v>677</v>
      </c>
      <c r="F211" s="53">
        <v>1035</v>
      </c>
      <c r="G211" s="68" t="s">
        <v>485</v>
      </c>
    </row>
    <row r="212" spans="1:7" ht="30">
      <c r="A212" s="60">
        <v>208</v>
      </c>
      <c r="B212" s="53">
        <v>1267</v>
      </c>
      <c r="C212" s="53" t="s">
        <v>140</v>
      </c>
      <c r="D212" s="53" t="s">
        <v>675</v>
      </c>
      <c r="E212" s="53" t="s">
        <v>677</v>
      </c>
      <c r="F212" s="53">
        <v>218.38</v>
      </c>
      <c r="G212" s="68" t="s">
        <v>486</v>
      </c>
    </row>
    <row r="213" spans="1:7" ht="30">
      <c r="A213" s="60">
        <v>209</v>
      </c>
      <c r="B213" s="53">
        <v>1274</v>
      </c>
      <c r="C213" s="53" t="s">
        <v>140</v>
      </c>
      <c r="D213" s="53" t="s">
        <v>675</v>
      </c>
      <c r="E213" s="53" t="s">
        <v>677</v>
      </c>
      <c r="F213" s="53">
        <v>15</v>
      </c>
      <c r="G213" s="68" t="s">
        <v>487</v>
      </c>
    </row>
    <row r="214" spans="1:7" ht="30">
      <c r="A214" s="60">
        <v>210</v>
      </c>
      <c r="B214" s="53">
        <v>1283</v>
      </c>
      <c r="C214" s="53" t="s">
        <v>140</v>
      </c>
      <c r="D214" s="53" t="s">
        <v>675</v>
      </c>
      <c r="E214" s="53" t="s">
        <v>677</v>
      </c>
      <c r="F214" s="53">
        <v>515.96</v>
      </c>
      <c r="G214" s="68" t="s">
        <v>488</v>
      </c>
    </row>
    <row r="215" spans="1:7" ht="30">
      <c r="A215" s="60">
        <v>211</v>
      </c>
      <c r="B215" s="53">
        <v>1285</v>
      </c>
      <c r="C215" s="53" t="s">
        <v>140</v>
      </c>
      <c r="D215" s="53" t="s">
        <v>675</v>
      </c>
      <c r="E215" s="53" t="s">
        <v>677</v>
      </c>
      <c r="F215" s="53">
        <v>235.6</v>
      </c>
      <c r="G215" s="68" t="s">
        <v>489</v>
      </c>
    </row>
    <row r="216" spans="1:7" ht="30">
      <c r="A216" s="60">
        <v>212</v>
      </c>
      <c r="B216" s="53">
        <v>1302</v>
      </c>
      <c r="C216" s="53" t="s">
        <v>140</v>
      </c>
      <c r="D216" s="53" t="s">
        <v>675</v>
      </c>
      <c r="E216" s="53" t="s">
        <v>677</v>
      </c>
      <c r="F216" s="53">
        <v>206.34</v>
      </c>
      <c r="G216" s="68" t="s">
        <v>490</v>
      </c>
    </row>
    <row r="217" spans="1:7" ht="45">
      <c r="A217" s="60">
        <v>213</v>
      </c>
      <c r="B217" s="53">
        <v>1358</v>
      </c>
      <c r="C217" s="53" t="s">
        <v>140</v>
      </c>
      <c r="D217" s="53" t="s">
        <v>675</v>
      </c>
      <c r="E217" s="53" t="s">
        <v>677</v>
      </c>
      <c r="F217" s="53">
        <v>4629.04</v>
      </c>
      <c r="G217" s="68" t="s">
        <v>10</v>
      </c>
    </row>
    <row r="218" spans="1:7" ht="30">
      <c r="A218" s="60">
        <v>214</v>
      </c>
      <c r="B218" s="53">
        <v>1359</v>
      </c>
      <c r="C218" s="53" t="s">
        <v>140</v>
      </c>
      <c r="D218" s="53" t="s">
        <v>675</v>
      </c>
      <c r="E218" s="53" t="s">
        <v>677</v>
      </c>
      <c r="F218" s="53">
        <v>936</v>
      </c>
      <c r="G218" s="68" t="s">
        <v>11</v>
      </c>
    </row>
    <row r="219" spans="1:7" ht="30">
      <c r="A219" s="60">
        <v>215</v>
      </c>
      <c r="B219" s="53">
        <v>1310</v>
      </c>
      <c r="C219" s="53" t="s">
        <v>140</v>
      </c>
      <c r="D219" s="53" t="s">
        <v>675</v>
      </c>
      <c r="E219" s="53" t="s">
        <v>677</v>
      </c>
      <c r="F219" s="53">
        <v>23665.91</v>
      </c>
      <c r="G219" s="68" t="s">
        <v>14</v>
      </c>
    </row>
    <row r="220" spans="1:7" ht="30">
      <c r="A220" s="60">
        <v>216</v>
      </c>
      <c r="B220" s="53">
        <v>1311</v>
      </c>
      <c r="C220" s="53" t="s">
        <v>140</v>
      </c>
      <c r="D220" s="53" t="s">
        <v>675</v>
      </c>
      <c r="E220" s="53" t="s">
        <v>677</v>
      </c>
      <c r="F220" s="53">
        <v>10427.51</v>
      </c>
      <c r="G220" s="68" t="s">
        <v>15</v>
      </c>
    </row>
    <row r="221" spans="1:7" ht="30">
      <c r="A221" s="60">
        <v>217</v>
      </c>
      <c r="B221" s="53">
        <v>1312</v>
      </c>
      <c r="C221" s="53" t="s">
        <v>140</v>
      </c>
      <c r="D221" s="53" t="s">
        <v>675</v>
      </c>
      <c r="E221" s="53" t="s">
        <v>677</v>
      </c>
      <c r="F221" s="53">
        <v>13145.74</v>
      </c>
      <c r="G221" s="68" t="s">
        <v>16</v>
      </c>
    </row>
    <row r="222" spans="1:7" ht="30">
      <c r="A222" s="60">
        <v>218</v>
      </c>
      <c r="B222" s="53">
        <v>1313</v>
      </c>
      <c r="C222" s="53" t="s">
        <v>140</v>
      </c>
      <c r="D222" s="53" t="s">
        <v>675</v>
      </c>
      <c r="E222" s="53" t="s">
        <v>677</v>
      </c>
      <c r="F222" s="53">
        <v>9333.84</v>
      </c>
      <c r="G222" s="68" t="s">
        <v>17</v>
      </c>
    </row>
    <row r="223" spans="1:7" ht="30">
      <c r="A223" s="60">
        <v>219</v>
      </c>
      <c r="B223" s="53">
        <v>1314</v>
      </c>
      <c r="C223" s="53" t="s">
        <v>140</v>
      </c>
      <c r="D223" s="53" t="s">
        <v>675</v>
      </c>
      <c r="E223" s="53" t="s">
        <v>677</v>
      </c>
      <c r="F223" s="53">
        <v>17973.36</v>
      </c>
      <c r="G223" s="68" t="s">
        <v>18</v>
      </c>
    </row>
    <row r="224" spans="1:7" ht="30">
      <c r="A224" s="60">
        <v>220</v>
      </c>
      <c r="B224" s="53">
        <v>1315</v>
      </c>
      <c r="C224" s="53" t="s">
        <v>140</v>
      </c>
      <c r="D224" s="53" t="s">
        <v>675</v>
      </c>
      <c r="E224" s="53" t="s">
        <v>677</v>
      </c>
      <c r="F224" s="53">
        <v>7159.06</v>
      </c>
      <c r="G224" s="68" t="s">
        <v>19</v>
      </c>
    </row>
    <row r="225" spans="1:7" ht="30">
      <c r="A225" s="60">
        <v>221</v>
      </c>
      <c r="B225" s="53">
        <v>1316</v>
      </c>
      <c r="C225" s="53" t="s">
        <v>140</v>
      </c>
      <c r="D225" s="53" t="s">
        <v>675</v>
      </c>
      <c r="E225" s="53" t="s">
        <v>677</v>
      </c>
      <c r="F225" s="53">
        <v>41120.59</v>
      </c>
      <c r="G225" s="68" t="s">
        <v>20</v>
      </c>
    </row>
    <row r="226" spans="1:7" ht="30">
      <c r="A226" s="60">
        <v>222</v>
      </c>
      <c r="B226" s="53">
        <v>1317</v>
      </c>
      <c r="C226" s="53" t="s">
        <v>140</v>
      </c>
      <c r="D226" s="53" t="s">
        <v>675</v>
      </c>
      <c r="E226" s="53" t="s">
        <v>677</v>
      </c>
      <c r="F226" s="53">
        <v>10137.18</v>
      </c>
      <c r="G226" s="68" t="s">
        <v>21</v>
      </c>
    </row>
    <row r="227" spans="1:7" ht="30">
      <c r="A227" s="60">
        <v>223</v>
      </c>
      <c r="B227" s="53">
        <v>1318</v>
      </c>
      <c r="C227" s="53" t="s">
        <v>140</v>
      </c>
      <c r="D227" s="53" t="s">
        <v>675</v>
      </c>
      <c r="E227" s="53" t="s">
        <v>677</v>
      </c>
      <c r="F227" s="53">
        <v>28864.25</v>
      </c>
      <c r="G227" s="68" t="s">
        <v>22</v>
      </c>
    </row>
    <row r="228" spans="1:7" ht="30">
      <c r="A228" s="60">
        <v>224</v>
      </c>
      <c r="B228" s="53">
        <v>1319</v>
      </c>
      <c r="C228" s="53" t="s">
        <v>140</v>
      </c>
      <c r="D228" s="53" t="s">
        <v>675</v>
      </c>
      <c r="E228" s="53" t="s">
        <v>677</v>
      </c>
      <c r="F228" s="53">
        <v>16311.15</v>
      </c>
      <c r="G228" s="68" t="s">
        <v>23</v>
      </c>
    </row>
    <row r="229" spans="1:7" ht="30">
      <c r="A229" s="60">
        <v>225</v>
      </c>
      <c r="B229" s="53">
        <v>1320</v>
      </c>
      <c r="C229" s="53" t="s">
        <v>140</v>
      </c>
      <c r="D229" s="53" t="s">
        <v>675</v>
      </c>
      <c r="E229" s="53" t="s">
        <v>677</v>
      </c>
      <c r="F229" s="53">
        <v>30142.76</v>
      </c>
      <c r="G229" s="68" t="s">
        <v>24</v>
      </c>
    </row>
    <row r="230" spans="1:7" ht="30">
      <c r="A230" s="60">
        <v>226</v>
      </c>
      <c r="B230" s="53">
        <v>1321</v>
      </c>
      <c r="C230" s="53" t="s">
        <v>140</v>
      </c>
      <c r="D230" s="53" t="s">
        <v>675</v>
      </c>
      <c r="E230" s="53" t="s">
        <v>677</v>
      </c>
      <c r="F230" s="53">
        <v>300</v>
      </c>
      <c r="G230" s="68" t="s">
        <v>25</v>
      </c>
    </row>
    <row r="231" spans="1:7" ht="30">
      <c r="A231" s="60">
        <v>227</v>
      </c>
      <c r="B231" s="53">
        <v>1322</v>
      </c>
      <c r="C231" s="53" t="s">
        <v>140</v>
      </c>
      <c r="D231" s="53" t="s">
        <v>675</v>
      </c>
      <c r="E231" s="53" t="s">
        <v>677</v>
      </c>
      <c r="F231" s="53">
        <v>9721.14</v>
      </c>
      <c r="G231" s="68" t="s">
        <v>26</v>
      </c>
    </row>
    <row r="232" spans="1:7" ht="30">
      <c r="A232" s="60">
        <v>228</v>
      </c>
      <c r="B232" s="53">
        <v>1323</v>
      </c>
      <c r="C232" s="53" t="s">
        <v>140</v>
      </c>
      <c r="D232" s="53" t="s">
        <v>675</v>
      </c>
      <c r="E232" s="53" t="s">
        <v>677</v>
      </c>
      <c r="F232" s="53">
        <v>8973.36</v>
      </c>
      <c r="G232" s="68" t="s">
        <v>27</v>
      </c>
    </row>
    <row r="233" spans="1:7" ht="30">
      <c r="A233" s="60">
        <v>229</v>
      </c>
      <c r="B233" s="53">
        <v>1324</v>
      </c>
      <c r="C233" s="53" t="s">
        <v>140</v>
      </c>
      <c r="D233" s="53" t="s">
        <v>675</v>
      </c>
      <c r="E233" s="53" t="s">
        <v>677</v>
      </c>
      <c r="F233" s="53">
        <v>31000.9</v>
      </c>
      <c r="G233" s="68" t="s">
        <v>28</v>
      </c>
    </row>
    <row r="234" spans="1:7" ht="30">
      <c r="A234" s="60">
        <v>230</v>
      </c>
      <c r="B234" s="53">
        <v>1325</v>
      </c>
      <c r="C234" s="53" t="s">
        <v>140</v>
      </c>
      <c r="D234" s="53" t="s">
        <v>675</v>
      </c>
      <c r="E234" s="53" t="s">
        <v>677</v>
      </c>
      <c r="F234" s="53">
        <v>6800.55</v>
      </c>
      <c r="G234" s="68" t="s">
        <v>29</v>
      </c>
    </row>
    <row r="235" spans="1:7" ht="30">
      <c r="A235" s="60">
        <v>231</v>
      </c>
      <c r="B235" s="53">
        <v>1326</v>
      </c>
      <c r="C235" s="53" t="s">
        <v>140</v>
      </c>
      <c r="D235" s="53" t="s">
        <v>675</v>
      </c>
      <c r="E235" s="53" t="s">
        <v>677</v>
      </c>
      <c r="F235" s="53">
        <v>16076.84</v>
      </c>
      <c r="G235" s="68" t="s">
        <v>30</v>
      </c>
    </row>
    <row r="236" spans="1:7" ht="30">
      <c r="A236" s="60">
        <v>232</v>
      </c>
      <c r="B236" s="53">
        <v>1327</v>
      </c>
      <c r="C236" s="53" t="s">
        <v>140</v>
      </c>
      <c r="D236" s="53" t="s">
        <v>675</v>
      </c>
      <c r="E236" s="53" t="s">
        <v>677</v>
      </c>
      <c r="F236" s="53">
        <v>12902.91</v>
      </c>
      <c r="G236" s="68" t="s">
        <v>31</v>
      </c>
    </row>
    <row r="237" spans="1:7" ht="30">
      <c r="A237" s="60">
        <v>233</v>
      </c>
      <c r="B237" s="53">
        <v>1328</v>
      </c>
      <c r="C237" s="53" t="s">
        <v>140</v>
      </c>
      <c r="D237" s="53" t="s">
        <v>675</v>
      </c>
      <c r="E237" s="53" t="s">
        <v>677</v>
      </c>
      <c r="F237" s="53">
        <v>5596.49</v>
      </c>
      <c r="G237" s="68" t="s">
        <v>32</v>
      </c>
    </row>
    <row r="238" spans="1:7" ht="30">
      <c r="A238" s="60">
        <v>234</v>
      </c>
      <c r="B238" s="53">
        <v>1329</v>
      </c>
      <c r="C238" s="53" t="s">
        <v>140</v>
      </c>
      <c r="D238" s="53" t="s">
        <v>675</v>
      </c>
      <c r="E238" s="53" t="s">
        <v>677</v>
      </c>
      <c r="F238" s="53">
        <v>65285.28</v>
      </c>
      <c r="G238" s="68" t="s">
        <v>33</v>
      </c>
    </row>
    <row r="239" spans="1:7" ht="30">
      <c r="A239" s="60">
        <v>235</v>
      </c>
      <c r="B239" s="53">
        <v>1330</v>
      </c>
      <c r="C239" s="53" t="s">
        <v>140</v>
      </c>
      <c r="D239" s="53" t="s">
        <v>675</v>
      </c>
      <c r="E239" s="53" t="s">
        <v>677</v>
      </c>
      <c r="F239" s="53">
        <v>906.74</v>
      </c>
      <c r="G239" s="68" t="s">
        <v>34</v>
      </c>
    </row>
    <row r="240" spans="1:7" ht="30">
      <c r="A240" s="60">
        <v>236</v>
      </c>
      <c r="B240" s="53">
        <v>1331</v>
      </c>
      <c r="C240" s="53" t="s">
        <v>140</v>
      </c>
      <c r="D240" s="53" t="s">
        <v>675</v>
      </c>
      <c r="E240" s="53" t="s">
        <v>677</v>
      </c>
      <c r="F240" s="53">
        <v>9343.36</v>
      </c>
      <c r="G240" s="68" t="s">
        <v>35</v>
      </c>
    </row>
    <row r="241" spans="1:7" ht="30">
      <c r="A241" s="60">
        <v>237</v>
      </c>
      <c r="B241" s="53">
        <v>1332</v>
      </c>
      <c r="C241" s="53" t="s">
        <v>140</v>
      </c>
      <c r="D241" s="53" t="s">
        <v>675</v>
      </c>
      <c r="E241" s="53" t="s">
        <v>677</v>
      </c>
      <c r="F241" s="53">
        <v>7763.56</v>
      </c>
      <c r="G241" s="68" t="s">
        <v>36</v>
      </c>
    </row>
    <row r="242" spans="1:7" ht="30">
      <c r="A242" s="60">
        <v>238</v>
      </c>
      <c r="B242" s="53">
        <v>1333</v>
      </c>
      <c r="C242" s="53" t="s">
        <v>140</v>
      </c>
      <c r="D242" s="53" t="s">
        <v>675</v>
      </c>
      <c r="E242" s="53" t="s">
        <v>677</v>
      </c>
      <c r="F242" s="53">
        <v>8827.34</v>
      </c>
      <c r="G242" s="68" t="s">
        <v>37</v>
      </c>
    </row>
    <row r="243" spans="1:7" ht="30">
      <c r="A243" s="60">
        <v>239</v>
      </c>
      <c r="B243" s="53">
        <v>1334</v>
      </c>
      <c r="C243" s="53" t="s">
        <v>140</v>
      </c>
      <c r="D243" s="53" t="s">
        <v>675</v>
      </c>
      <c r="E243" s="53" t="s">
        <v>677</v>
      </c>
      <c r="F243" s="53">
        <v>8275.19</v>
      </c>
      <c r="G243" s="68" t="s">
        <v>38</v>
      </c>
    </row>
    <row r="244" spans="1:7" ht="30">
      <c r="A244" s="60">
        <v>240</v>
      </c>
      <c r="B244" s="53">
        <v>1335</v>
      </c>
      <c r="C244" s="53" t="s">
        <v>140</v>
      </c>
      <c r="D244" s="53" t="s">
        <v>675</v>
      </c>
      <c r="E244" s="53" t="s">
        <v>677</v>
      </c>
      <c r="F244" s="53">
        <v>7249.83</v>
      </c>
      <c r="G244" s="68" t="s">
        <v>39</v>
      </c>
    </row>
    <row r="245" spans="1:7" ht="30">
      <c r="A245" s="60">
        <v>241</v>
      </c>
      <c r="B245" s="53">
        <v>1336</v>
      </c>
      <c r="C245" s="53" t="s">
        <v>140</v>
      </c>
      <c r="D245" s="53" t="s">
        <v>675</v>
      </c>
      <c r="E245" s="53" t="s">
        <v>677</v>
      </c>
      <c r="F245" s="53">
        <v>677.05</v>
      </c>
      <c r="G245" s="68" t="s">
        <v>40</v>
      </c>
    </row>
    <row r="246" spans="1:7" ht="30">
      <c r="A246" s="60">
        <v>242</v>
      </c>
      <c r="B246" s="53">
        <v>1337</v>
      </c>
      <c r="C246" s="53" t="s">
        <v>140</v>
      </c>
      <c r="D246" s="53" t="s">
        <v>675</v>
      </c>
      <c r="E246" s="53" t="s">
        <v>677</v>
      </c>
      <c r="F246" s="53">
        <v>12639.31</v>
      </c>
      <c r="G246" s="68" t="s">
        <v>41</v>
      </c>
    </row>
    <row r="247" spans="1:7" ht="30">
      <c r="A247" s="60">
        <v>243</v>
      </c>
      <c r="B247" s="53">
        <v>1338</v>
      </c>
      <c r="C247" s="53" t="s">
        <v>140</v>
      </c>
      <c r="D247" s="53" t="s">
        <v>675</v>
      </c>
      <c r="E247" s="53" t="s">
        <v>677</v>
      </c>
      <c r="F247" s="53">
        <v>6764.7</v>
      </c>
      <c r="G247" s="68" t="s">
        <v>42</v>
      </c>
    </row>
    <row r="248" spans="1:7" ht="30">
      <c r="A248" s="60">
        <v>244</v>
      </c>
      <c r="B248" s="53">
        <v>1339</v>
      </c>
      <c r="C248" s="53" t="s">
        <v>140</v>
      </c>
      <c r="D248" s="53" t="s">
        <v>675</v>
      </c>
      <c r="E248" s="53" t="s">
        <v>677</v>
      </c>
      <c r="F248" s="53">
        <v>28496.12</v>
      </c>
      <c r="G248" s="68" t="s">
        <v>43</v>
      </c>
    </row>
    <row r="249" spans="1:7" ht="30">
      <c r="A249" s="60">
        <v>245</v>
      </c>
      <c r="B249" s="53">
        <v>1340</v>
      </c>
      <c r="C249" s="53" t="s">
        <v>140</v>
      </c>
      <c r="D249" s="53" t="s">
        <v>675</v>
      </c>
      <c r="E249" s="53" t="s">
        <v>677</v>
      </c>
      <c r="F249" s="53">
        <v>373.41</v>
      </c>
      <c r="G249" s="68" t="s">
        <v>44</v>
      </c>
    </row>
    <row r="250" spans="1:7" ht="30">
      <c r="A250" s="60">
        <v>246</v>
      </c>
      <c r="B250" s="53">
        <v>1341</v>
      </c>
      <c r="C250" s="53" t="s">
        <v>140</v>
      </c>
      <c r="D250" s="53" t="s">
        <v>675</v>
      </c>
      <c r="E250" s="53" t="s">
        <v>677</v>
      </c>
      <c r="F250" s="53">
        <v>10291.24</v>
      </c>
      <c r="G250" s="68" t="s">
        <v>45</v>
      </c>
    </row>
    <row r="251" spans="1:7" ht="30">
      <c r="A251" s="60">
        <v>247</v>
      </c>
      <c r="B251" s="53">
        <v>1342</v>
      </c>
      <c r="C251" s="53" t="s">
        <v>140</v>
      </c>
      <c r="D251" s="53" t="s">
        <v>675</v>
      </c>
      <c r="E251" s="53" t="s">
        <v>677</v>
      </c>
      <c r="F251" s="53">
        <v>33304.56</v>
      </c>
      <c r="G251" s="68" t="s">
        <v>46</v>
      </c>
    </row>
    <row r="252" spans="1:7" ht="30">
      <c r="A252" s="60">
        <v>248</v>
      </c>
      <c r="B252" s="53">
        <v>1343</v>
      </c>
      <c r="C252" s="53" t="s">
        <v>140</v>
      </c>
      <c r="D252" s="53" t="s">
        <v>675</v>
      </c>
      <c r="E252" s="53" t="s">
        <v>677</v>
      </c>
      <c r="F252" s="53">
        <v>14258.78</v>
      </c>
      <c r="G252" s="68" t="s">
        <v>47</v>
      </c>
    </row>
    <row r="253" spans="1:7" ht="30">
      <c r="A253" s="60">
        <v>249</v>
      </c>
      <c r="B253" s="53">
        <v>1344</v>
      </c>
      <c r="C253" s="53" t="s">
        <v>140</v>
      </c>
      <c r="D253" s="53" t="s">
        <v>675</v>
      </c>
      <c r="E253" s="53" t="s">
        <v>677</v>
      </c>
      <c r="F253" s="53">
        <v>450</v>
      </c>
      <c r="G253" s="68" t="s">
        <v>48</v>
      </c>
    </row>
    <row r="254" spans="1:7" ht="30">
      <c r="A254" s="60">
        <v>250</v>
      </c>
      <c r="B254" s="53">
        <v>1345</v>
      </c>
      <c r="C254" s="53" t="s">
        <v>140</v>
      </c>
      <c r="D254" s="53" t="s">
        <v>675</v>
      </c>
      <c r="E254" s="53" t="s">
        <v>677</v>
      </c>
      <c r="F254" s="53">
        <v>544.04</v>
      </c>
      <c r="G254" s="68" t="s">
        <v>49</v>
      </c>
    </row>
    <row r="255" spans="1:7" ht="30">
      <c r="A255" s="60">
        <v>251</v>
      </c>
      <c r="B255" s="53">
        <v>1346</v>
      </c>
      <c r="C255" s="53" t="s">
        <v>140</v>
      </c>
      <c r="D255" s="53" t="s">
        <v>675</v>
      </c>
      <c r="E255" s="53" t="s">
        <v>677</v>
      </c>
      <c r="F255" s="53">
        <v>14054.34</v>
      </c>
      <c r="G255" s="68" t="s">
        <v>50</v>
      </c>
    </row>
    <row r="256" spans="1:7" ht="30">
      <c r="A256" s="60">
        <v>252</v>
      </c>
      <c r="B256" s="53">
        <v>1347</v>
      </c>
      <c r="C256" s="53" t="s">
        <v>140</v>
      </c>
      <c r="D256" s="53" t="s">
        <v>675</v>
      </c>
      <c r="E256" s="53" t="s">
        <v>677</v>
      </c>
      <c r="F256" s="53">
        <v>8418.19</v>
      </c>
      <c r="G256" s="68" t="s">
        <v>51</v>
      </c>
    </row>
    <row r="257" spans="1:7" ht="30">
      <c r="A257" s="60">
        <v>253</v>
      </c>
      <c r="B257" s="53">
        <v>1348</v>
      </c>
      <c r="C257" s="53" t="s">
        <v>140</v>
      </c>
      <c r="D257" s="53" t="s">
        <v>675</v>
      </c>
      <c r="E257" s="53" t="s">
        <v>677</v>
      </c>
      <c r="F257" s="53">
        <v>365597.56</v>
      </c>
      <c r="G257" s="68" t="s">
        <v>52</v>
      </c>
    </row>
    <row r="258" spans="1:7" ht="30">
      <c r="A258" s="60">
        <v>254</v>
      </c>
      <c r="B258" s="53">
        <v>1349</v>
      </c>
      <c r="C258" s="53" t="s">
        <v>140</v>
      </c>
      <c r="D258" s="53" t="s">
        <v>675</v>
      </c>
      <c r="E258" s="53" t="s">
        <v>677</v>
      </c>
      <c r="F258" s="53">
        <v>27.2</v>
      </c>
      <c r="G258" s="68" t="s">
        <v>53</v>
      </c>
    </row>
    <row r="259" spans="1:7" ht="30">
      <c r="A259" s="60">
        <v>255</v>
      </c>
      <c r="B259" s="53">
        <v>1350</v>
      </c>
      <c r="C259" s="53" t="s">
        <v>140</v>
      </c>
      <c r="D259" s="53" t="s">
        <v>675</v>
      </c>
      <c r="E259" s="53" t="s">
        <v>677</v>
      </c>
      <c r="F259" s="53">
        <v>6244.85</v>
      </c>
      <c r="G259" s="68" t="s">
        <v>54</v>
      </c>
    </row>
    <row r="260" spans="1:7" ht="30">
      <c r="A260" s="60">
        <v>256</v>
      </c>
      <c r="B260" s="53">
        <v>1351</v>
      </c>
      <c r="C260" s="53" t="s">
        <v>140</v>
      </c>
      <c r="D260" s="53" t="s">
        <v>675</v>
      </c>
      <c r="E260" s="53" t="s">
        <v>677</v>
      </c>
      <c r="F260" s="53">
        <v>12742.36</v>
      </c>
      <c r="G260" s="68" t="s">
        <v>55</v>
      </c>
    </row>
    <row r="261" spans="1:7" ht="30">
      <c r="A261" s="60">
        <v>257</v>
      </c>
      <c r="B261" s="53">
        <v>1352</v>
      </c>
      <c r="C261" s="53" t="s">
        <v>140</v>
      </c>
      <c r="D261" s="53" t="s">
        <v>675</v>
      </c>
      <c r="E261" s="53" t="s">
        <v>677</v>
      </c>
      <c r="F261" s="53">
        <v>14280.42</v>
      </c>
      <c r="G261" s="68" t="s">
        <v>56</v>
      </c>
    </row>
    <row r="262" spans="1:7" ht="30">
      <c r="A262" s="60">
        <v>258</v>
      </c>
      <c r="B262" s="53">
        <v>1353</v>
      </c>
      <c r="C262" s="53" t="s">
        <v>140</v>
      </c>
      <c r="D262" s="53" t="s">
        <v>675</v>
      </c>
      <c r="E262" s="53" t="s">
        <v>677</v>
      </c>
      <c r="F262" s="53">
        <v>6558.39</v>
      </c>
      <c r="G262" s="68" t="s">
        <v>57</v>
      </c>
    </row>
    <row r="263" spans="1:7" ht="30">
      <c r="A263" s="60">
        <v>259</v>
      </c>
      <c r="B263" s="53">
        <v>1354</v>
      </c>
      <c r="C263" s="53" t="s">
        <v>140</v>
      </c>
      <c r="D263" s="53" t="s">
        <v>675</v>
      </c>
      <c r="E263" s="53" t="s">
        <v>677</v>
      </c>
      <c r="F263" s="53">
        <v>124113.12</v>
      </c>
      <c r="G263" s="68" t="s">
        <v>58</v>
      </c>
    </row>
    <row r="264" spans="1:7" ht="30">
      <c r="A264" s="60">
        <v>260</v>
      </c>
      <c r="B264" s="53">
        <v>1355</v>
      </c>
      <c r="C264" s="53" t="s">
        <v>140</v>
      </c>
      <c r="D264" s="53" t="s">
        <v>675</v>
      </c>
      <c r="E264" s="53" t="s">
        <v>677</v>
      </c>
      <c r="F264" s="53">
        <v>22272.48</v>
      </c>
      <c r="G264" s="68" t="s">
        <v>59</v>
      </c>
    </row>
    <row r="265" spans="1:7" ht="15">
      <c r="A265" s="60">
        <v>261</v>
      </c>
      <c r="B265" s="92" t="s">
        <v>318</v>
      </c>
      <c r="C265" s="53" t="s">
        <v>141</v>
      </c>
      <c r="D265" s="53" t="s">
        <v>675</v>
      </c>
      <c r="E265" s="53" t="s">
        <v>677</v>
      </c>
      <c r="F265" s="53">
        <v>-31.33</v>
      </c>
      <c r="G265" s="68" t="s">
        <v>320</v>
      </c>
    </row>
    <row r="266" spans="1:7" ht="15">
      <c r="A266" s="60">
        <v>262</v>
      </c>
      <c r="B266" s="92" t="s">
        <v>318</v>
      </c>
      <c r="C266" s="53" t="s">
        <v>141</v>
      </c>
      <c r="D266" s="53" t="s">
        <v>675</v>
      </c>
      <c r="E266" s="53" t="s">
        <v>677</v>
      </c>
      <c r="F266" s="53">
        <v>-1.8</v>
      </c>
      <c r="G266" s="68" t="s">
        <v>325</v>
      </c>
    </row>
    <row r="267" spans="1:7" ht="30">
      <c r="A267" s="60">
        <v>263</v>
      </c>
      <c r="B267" s="53">
        <v>1389</v>
      </c>
      <c r="C267" s="53" t="s">
        <v>141</v>
      </c>
      <c r="D267" s="53" t="s">
        <v>675</v>
      </c>
      <c r="E267" s="53" t="s">
        <v>677</v>
      </c>
      <c r="F267" s="53">
        <v>12450.22</v>
      </c>
      <c r="G267" s="68" t="s">
        <v>224</v>
      </c>
    </row>
    <row r="268" spans="1:7" ht="30">
      <c r="A268" s="60">
        <v>264</v>
      </c>
      <c r="B268" s="53">
        <v>1392</v>
      </c>
      <c r="C268" s="53" t="s">
        <v>141</v>
      </c>
      <c r="D268" s="53" t="s">
        <v>675</v>
      </c>
      <c r="E268" s="53" t="s">
        <v>677</v>
      </c>
      <c r="F268" s="53">
        <v>1945.51</v>
      </c>
      <c r="G268" s="68" t="s">
        <v>225</v>
      </c>
    </row>
    <row r="269" spans="1:7" ht="30">
      <c r="A269" s="60">
        <v>265</v>
      </c>
      <c r="B269" s="53">
        <v>1501</v>
      </c>
      <c r="C269" s="53" t="s">
        <v>141</v>
      </c>
      <c r="D269" s="53" t="s">
        <v>675</v>
      </c>
      <c r="E269" s="53" t="s">
        <v>677</v>
      </c>
      <c r="F269" s="53">
        <v>842.92</v>
      </c>
      <c r="G269" s="68" t="s">
        <v>226</v>
      </c>
    </row>
    <row r="270" spans="1:7" ht="30">
      <c r="A270" s="60">
        <v>266</v>
      </c>
      <c r="B270" s="53">
        <v>1502</v>
      </c>
      <c r="C270" s="53" t="s">
        <v>141</v>
      </c>
      <c r="D270" s="53" t="s">
        <v>675</v>
      </c>
      <c r="E270" s="53" t="s">
        <v>677</v>
      </c>
      <c r="F270" s="53">
        <v>2141.5</v>
      </c>
      <c r="G270" s="68" t="s">
        <v>227</v>
      </c>
    </row>
    <row r="271" spans="1:7" ht="30">
      <c r="A271" s="60">
        <v>267</v>
      </c>
      <c r="B271" s="53">
        <v>1508</v>
      </c>
      <c r="C271" s="53" t="s">
        <v>141</v>
      </c>
      <c r="D271" s="53" t="s">
        <v>675</v>
      </c>
      <c r="E271" s="53" t="s">
        <v>677</v>
      </c>
      <c r="F271" s="53">
        <v>1539.23</v>
      </c>
      <c r="G271" s="68" t="s">
        <v>228</v>
      </c>
    </row>
    <row r="272" spans="1:7" ht="30">
      <c r="A272" s="60">
        <v>268</v>
      </c>
      <c r="B272" s="53">
        <v>1510</v>
      </c>
      <c r="C272" s="53" t="s">
        <v>141</v>
      </c>
      <c r="D272" s="53" t="s">
        <v>675</v>
      </c>
      <c r="E272" s="53" t="s">
        <v>677</v>
      </c>
      <c r="F272" s="53">
        <v>1699.38</v>
      </c>
      <c r="G272" s="68" t="s">
        <v>229</v>
      </c>
    </row>
    <row r="273" spans="1:7" ht="30">
      <c r="A273" s="60">
        <v>269</v>
      </c>
      <c r="B273" s="53">
        <v>1516</v>
      </c>
      <c r="C273" s="53" t="s">
        <v>141</v>
      </c>
      <c r="D273" s="53" t="s">
        <v>675</v>
      </c>
      <c r="E273" s="53" t="s">
        <v>677</v>
      </c>
      <c r="F273" s="53">
        <v>1206.88</v>
      </c>
      <c r="G273" s="68" t="s">
        <v>230</v>
      </c>
    </row>
    <row r="274" spans="1:7" ht="30">
      <c r="A274" s="60">
        <v>270</v>
      </c>
      <c r="B274" s="53">
        <v>1517</v>
      </c>
      <c r="C274" s="53" t="s">
        <v>141</v>
      </c>
      <c r="D274" s="53" t="s">
        <v>675</v>
      </c>
      <c r="E274" s="53" t="s">
        <v>677</v>
      </c>
      <c r="F274" s="53">
        <v>1040.63</v>
      </c>
      <c r="G274" s="68" t="s">
        <v>231</v>
      </c>
    </row>
    <row r="275" spans="1:7" ht="30">
      <c r="A275" s="60">
        <v>271</v>
      </c>
      <c r="B275" s="53">
        <v>1576</v>
      </c>
      <c r="C275" s="53" t="s">
        <v>141</v>
      </c>
      <c r="D275" s="53" t="s">
        <v>675</v>
      </c>
      <c r="E275" s="53" t="s">
        <v>677</v>
      </c>
      <c r="F275" s="53">
        <v>110.03</v>
      </c>
      <c r="G275" s="68" t="s">
        <v>232</v>
      </c>
    </row>
    <row r="276" spans="1:7" ht="30">
      <c r="A276" s="60">
        <v>272</v>
      </c>
      <c r="B276" s="53">
        <v>1577</v>
      </c>
      <c r="C276" s="53" t="s">
        <v>141</v>
      </c>
      <c r="D276" s="53" t="s">
        <v>675</v>
      </c>
      <c r="E276" s="53" t="s">
        <v>677</v>
      </c>
      <c r="F276" s="53">
        <v>1196.83</v>
      </c>
      <c r="G276" s="68" t="s">
        <v>233</v>
      </c>
    </row>
    <row r="277" spans="1:7" ht="30">
      <c r="A277" s="60">
        <v>273</v>
      </c>
      <c r="B277" s="53">
        <v>1585</v>
      </c>
      <c r="C277" s="53" t="s">
        <v>141</v>
      </c>
      <c r="D277" s="53" t="s">
        <v>675</v>
      </c>
      <c r="E277" s="53" t="s">
        <v>677</v>
      </c>
      <c r="F277" s="53">
        <v>3351.86</v>
      </c>
      <c r="G277" s="68" t="s">
        <v>234</v>
      </c>
    </row>
    <row r="278" spans="1:7" ht="30">
      <c r="A278" s="60">
        <v>274</v>
      </c>
      <c r="B278" s="53">
        <v>1587</v>
      </c>
      <c r="C278" s="53" t="s">
        <v>141</v>
      </c>
      <c r="D278" s="53" t="s">
        <v>675</v>
      </c>
      <c r="E278" s="53" t="s">
        <v>677</v>
      </c>
      <c r="F278" s="53">
        <v>981.04</v>
      </c>
      <c r="G278" s="68" t="s">
        <v>235</v>
      </c>
    </row>
    <row r="279" spans="1:7" ht="30">
      <c r="A279" s="60">
        <v>275</v>
      </c>
      <c r="B279" s="53">
        <v>1588</v>
      </c>
      <c r="C279" s="53" t="s">
        <v>141</v>
      </c>
      <c r="D279" s="53" t="s">
        <v>675</v>
      </c>
      <c r="E279" s="53" t="s">
        <v>677</v>
      </c>
      <c r="F279" s="53">
        <v>1679.46</v>
      </c>
      <c r="G279" s="68" t="s">
        <v>236</v>
      </c>
    </row>
    <row r="280" spans="1:7" ht="30">
      <c r="A280" s="60">
        <v>276</v>
      </c>
      <c r="B280" s="53">
        <v>1589</v>
      </c>
      <c r="C280" s="53" t="s">
        <v>141</v>
      </c>
      <c r="D280" s="53" t="s">
        <v>675</v>
      </c>
      <c r="E280" s="53" t="s">
        <v>677</v>
      </c>
      <c r="F280" s="53">
        <v>1041.7</v>
      </c>
      <c r="G280" s="68" t="s">
        <v>237</v>
      </c>
    </row>
    <row r="281" spans="1:7" ht="30">
      <c r="A281" s="60">
        <v>277</v>
      </c>
      <c r="B281" s="53">
        <v>1591</v>
      </c>
      <c r="C281" s="53" t="s">
        <v>141</v>
      </c>
      <c r="D281" s="53" t="s">
        <v>675</v>
      </c>
      <c r="E281" s="53" t="s">
        <v>677</v>
      </c>
      <c r="F281" s="53">
        <v>995.4</v>
      </c>
      <c r="G281" s="68" t="s">
        <v>238</v>
      </c>
    </row>
    <row r="282" spans="1:7" ht="30">
      <c r="A282" s="60">
        <v>278</v>
      </c>
      <c r="B282" s="53">
        <v>1592</v>
      </c>
      <c r="C282" s="53" t="s">
        <v>141</v>
      </c>
      <c r="D282" s="53" t="s">
        <v>675</v>
      </c>
      <c r="E282" s="53" t="s">
        <v>677</v>
      </c>
      <c r="F282" s="53">
        <v>1752.78</v>
      </c>
      <c r="G282" s="68" t="s">
        <v>239</v>
      </c>
    </row>
    <row r="283" spans="1:7" ht="30">
      <c r="A283" s="60">
        <v>279</v>
      </c>
      <c r="B283" s="53">
        <v>1593</v>
      </c>
      <c r="C283" s="53" t="s">
        <v>141</v>
      </c>
      <c r="D283" s="53" t="s">
        <v>675</v>
      </c>
      <c r="E283" s="53" t="s">
        <v>677</v>
      </c>
      <c r="F283" s="53">
        <v>2226.25</v>
      </c>
      <c r="G283" s="68" t="s">
        <v>240</v>
      </c>
    </row>
    <row r="284" spans="1:7" ht="30">
      <c r="A284" s="60">
        <v>280</v>
      </c>
      <c r="B284" s="53">
        <v>1606</v>
      </c>
      <c r="C284" s="53" t="s">
        <v>141</v>
      </c>
      <c r="D284" s="53" t="s">
        <v>675</v>
      </c>
      <c r="E284" s="53" t="s">
        <v>677</v>
      </c>
      <c r="F284" s="53">
        <v>3902.14</v>
      </c>
      <c r="G284" s="68" t="s">
        <v>241</v>
      </c>
    </row>
    <row r="285" spans="1:7" ht="30">
      <c r="A285" s="60">
        <v>281</v>
      </c>
      <c r="B285" s="53">
        <v>1608</v>
      </c>
      <c r="C285" s="53" t="s">
        <v>141</v>
      </c>
      <c r="D285" s="53" t="s">
        <v>675</v>
      </c>
      <c r="E285" s="53" t="s">
        <v>677</v>
      </c>
      <c r="F285" s="53">
        <v>6695.11</v>
      </c>
      <c r="G285" s="68" t="s">
        <v>242</v>
      </c>
    </row>
    <row r="286" spans="1:7" ht="30">
      <c r="A286" s="60">
        <v>282</v>
      </c>
      <c r="B286" s="53">
        <v>1612</v>
      </c>
      <c r="C286" s="53" t="s">
        <v>141</v>
      </c>
      <c r="D286" s="53" t="s">
        <v>675</v>
      </c>
      <c r="E286" s="53" t="s">
        <v>677</v>
      </c>
      <c r="F286" s="53">
        <v>2271.43</v>
      </c>
      <c r="G286" s="68" t="s">
        <v>243</v>
      </c>
    </row>
    <row r="287" spans="1:7" ht="30">
      <c r="A287" s="60">
        <v>283</v>
      </c>
      <c r="B287" s="53">
        <v>1614</v>
      </c>
      <c r="C287" s="53" t="s">
        <v>141</v>
      </c>
      <c r="D287" s="53" t="s">
        <v>675</v>
      </c>
      <c r="E287" s="53" t="s">
        <v>677</v>
      </c>
      <c r="F287" s="53">
        <v>139.42</v>
      </c>
      <c r="G287" s="68" t="s">
        <v>244</v>
      </c>
    </row>
    <row r="288" spans="1:7" ht="30">
      <c r="A288" s="60">
        <v>284</v>
      </c>
      <c r="B288" s="53">
        <v>1617</v>
      </c>
      <c r="C288" s="53" t="s">
        <v>141</v>
      </c>
      <c r="D288" s="53" t="s">
        <v>675</v>
      </c>
      <c r="E288" s="53" t="s">
        <v>677</v>
      </c>
      <c r="F288" s="53">
        <v>479.54</v>
      </c>
      <c r="G288" s="68" t="s">
        <v>245</v>
      </c>
    </row>
    <row r="289" spans="1:7" ht="30">
      <c r="A289" s="60">
        <v>285</v>
      </c>
      <c r="B289" s="53">
        <v>1629</v>
      </c>
      <c r="C289" s="53" t="s">
        <v>141</v>
      </c>
      <c r="D289" s="53" t="s">
        <v>675</v>
      </c>
      <c r="E289" s="53" t="s">
        <v>677</v>
      </c>
      <c r="F289" s="53">
        <v>869.89</v>
      </c>
      <c r="G289" s="68" t="s">
        <v>246</v>
      </c>
    </row>
    <row r="290" spans="1:7" ht="30">
      <c r="A290" s="60">
        <v>286</v>
      </c>
      <c r="B290" s="53">
        <v>1630</v>
      </c>
      <c r="C290" s="53" t="s">
        <v>141</v>
      </c>
      <c r="D290" s="53" t="s">
        <v>675</v>
      </c>
      <c r="E290" s="53" t="s">
        <v>677</v>
      </c>
      <c r="F290" s="53">
        <v>3167.97</v>
      </c>
      <c r="G290" s="68" t="s">
        <v>247</v>
      </c>
    </row>
    <row r="291" spans="1:7" ht="30">
      <c r="A291" s="60">
        <v>287</v>
      </c>
      <c r="B291" s="53">
        <v>1631</v>
      </c>
      <c r="C291" s="53" t="s">
        <v>141</v>
      </c>
      <c r="D291" s="53" t="s">
        <v>675</v>
      </c>
      <c r="E291" s="53" t="s">
        <v>677</v>
      </c>
      <c r="F291" s="53">
        <v>5016.41</v>
      </c>
      <c r="G291" s="68" t="s">
        <v>248</v>
      </c>
    </row>
    <row r="292" spans="1:7" ht="30">
      <c r="A292" s="60">
        <v>288</v>
      </c>
      <c r="B292" s="53">
        <v>1634</v>
      </c>
      <c r="C292" s="53" t="s">
        <v>141</v>
      </c>
      <c r="D292" s="53" t="s">
        <v>675</v>
      </c>
      <c r="E292" s="53" t="s">
        <v>677</v>
      </c>
      <c r="F292" s="53">
        <v>1222</v>
      </c>
      <c r="G292" s="68" t="s">
        <v>249</v>
      </c>
    </row>
    <row r="293" spans="1:7" ht="30">
      <c r="A293" s="60">
        <v>289</v>
      </c>
      <c r="B293" s="53">
        <v>1635</v>
      </c>
      <c r="C293" s="53" t="s">
        <v>141</v>
      </c>
      <c r="D293" s="53" t="s">
        <v>675</v>
      </c>
      <c r="E293" s="53" t="s">
        <v>677</v>
      </c>
      <c r="F293" s="53">
        <v>3110.29</v>
      </c>
      <c r="G293" s="68" t="s">
        <v>250</v>
      </c>
    </row>
    <row r="294" spans="1:7" ht="30">
      <c r="A294" s="60">
        <v>290</v>
      </c>
      <c r="B294" s="53">
        <v>1636</v>
      </c>
      <c r="C294" s="53" t="s">
        <v>141</v>
      </c>
      <c r="D294" s="53" t="s">
        <v>675</v>
      </c>
      <c r="E294" s="53" t="s">
        <v>677</v>
      </c>
      <c r="F294" s="53">
        <v>2942.2</v>
      </c>
      <c r="G294" s="68" t="s">
        <v>251</v>
      </c>
    </row>
    <row r="295" spans="1:7" ht="30">
      <c r="A295" s="60">
        <v>291</v>
      </c>
      <c r="B295" s="53">
        <v>1637</v>
      </c>
      <c r="C295" s="53" t="s">
        <v>141</v>
      </c>
      <c r="D295" s="53" t="s">
        <v>675</v>
      </c>
      <c r="E295" s="53" t="s">
        <v>677</v>
      </c>
      <c r="F295" s="53">
        <v>1881.81</v>
      </c>
      <c r="G295" s="68" t="s">
        <v>252</v>
      </c>
    </row>
    <row r="296" spans="1:7" ht="30">
      <c r="A296" s="60">
        <v>292</v>
      </c>
      <c r="B296" s="53">
        <v>1638</v>
      </c>
      <c r="C296" s="53" t="s">
        <v>141</v>
      </c>
      <c r="D296" s="53" t="s">
        <v>675</v>
      </c>
      <c r="E296" s="53" t="s">
        <v>677</v>
      </c>
      <c r="F296" s="53">
        <v>1299.97</v>
      </c>
      <c r="G296" s="68" t="s">
        <v>253</v>
      </c>
    </row>
    <row r="297" spans="1:7" ht="30">
      <c r="A297" s="60">
        <v>293</v>
      </c>
      <c r="B297" s="53">
        <v>1657</v>
      </c>
      <c r="C297" s="53" t="s">
        <v>141</v>
      </c>
      <c r="D297" s="53" t="s">
        <v>675</v>
      </c>
      <c r="E297" s="53" t="s">
        <v>677</v>
      </c>
      <c r="F297" s="53">
        <v>41626.41</v>
      </c>
      <c r="G297" s="68" t="s">
        <v>254</v>
      </c>
    </row>
    <row r="298" spans="1:7" ht="30">
      <c r="A298" s="60">
        <v>294</v>
      </c>
      <c r="B298" s="53">
        <v>16541</v>
      </c>
      <c r="C298" s="53" t="s">
        <v>141</v>
      </c>
      <c r="D298" s="53" t="s">
        <v>675</v>
      </c>
      <c r="E298" s="53" t="s">
        <v>677</v>
      </c>
      <c r="F298" s="53">
        <v>10602.01</v>
      </c>
      <c r="G298" s="68" t="s">
        <v>255</v>
      </c>
    </row>
    <row r="299" spans="1:7" ht="30">
      <c r="A299" s="60">
        <v>295</v>
      </c>
      <c r="B299" s="53">
        <v>1393</v>
      </c>
      <c r="C299" s="53" t="s">
        <v>141</v>
      </c>
      <c r="D299" s="53" t="s">
        <v>675</v>
      </c>
      <c r="E299" s="53" t="s">
        <v>677</v>
      </c>
      <c r="F299" s="53">
        <v>80.33</v>
      </c>
      <c r="G299" s="68" t="s">
        <v>312</v>
      </c>
    </row>
    <row r="300" spans="1:7" ht="30">
      <c r="A300" s="60">
        <v>296</v>
      </c>
      <c r="B300" s="53">
        <v>1394</v>
      </c>
      <c r="C300" s="53" t="s">
        <v>141</v>
      </c>
      <c r="D300" s="53" t="s">
        <v>675</v>
      </c>
      <c r="E300" s="53" t="s">
        <v>677</v>
      </c>
      <c r="F300" s="53">
        <v>73.23</v>
      </c>
      <c r="G300" s="68" t="s">
        <v>313</v>
      </c>
    </row>
    <row r="301" spans="1:7" ht="30">
      <c r="A301" s="60">
        <v>297</v>
      </c>
      <c r="B301" s="53">
        <v>1499</v>
      </c>
      <c r="C301" s="53" t="s">
        <v>141</v>
      </c>
      <c r="D301" s="53" t="s">
        <v>675</v>
      </c>
      <c r="E301" s="53" t="s">
        <v>677</v>
      </c>
      <c r="F301" s="53">
        <v>182.4</v>
      </c>
      <c r="G301" s="68" t="s">
        <v>314</v>
      </c>
    </row>
    <row r="302" spans="1:7" ht="30">
      <c r="A302" s="60">
        <v>298</v>
      </c>
      <c r="B302" s="53">
        <v>1500</v>
      </c>
      <c r="C302" s="53" t="s">
        <v>141</v>
      </c>
      <c r="D302" s="53" t="s">
        <v>675</v>
      </c>
      <c r="E302" s="53" t="s">
        <v>677</v>
      </c>
      <c r="F302" s="53">
        <v>209.74</v>
      </c>
      <c r="G302" s="68" t="s">
        <v>315</v>
      </c>
    </row>
    <row r="303" spans="1:7" ht="30">
      <c r="A303" s="60">
        <v>299</v>
      </c>
      <c r="B303" s="53">
        <v>1507</v>
      </c>
      <c r="C303" s="53" t="s">
        <v>141</v>
      </c>
      <c r="D303" s="53" t="s">
        <v>675</v>
      </c>
      <c r="E303" s="53" t="s">
        <v>677</v>
      </c>
      <c r="F303" s="53">
        <v>170.81</v>
      </c>
      <c r="G303" s="68" t="s">
        <v>316</v>
      </c>
    </row>
    <row r="304" spans="1:7" ht="30">
      <c r="A304" s="60">
        <v>300</v>
      </c>
      <c r="B304" s="53">
        <v>1511</v>
      </c>
      <c r="C304" s="53" t="s">
        <v>141</v>
      </c>
      <c r="D304" s="53" t="s">
        <v>675</v>
      </c>
      <c r="E304" s="53" t="s">
        <v>677</v>
      </c>
      <c r="F304" s="53">
        <v>8.24</v>
      </c>
      <c r="G304" s="68" t="s">
        <v>317</v>
      </c>
    </row>
    <row r="305" spans="1:7" ht="30">
      <c r="A305" s="60">
        <v>301</v>
      </c>
      <c r="B305" s="53">
        <v>1575</v>
      </c>
      <c r="C305" s="53" t="s">
        <v>141</v>
      </c>
      <c r="D305" s="53" t="s">
        <v>675</v>
      </c>
      <c r="E305" s="53" t="s">
        <v>677</v>
      </c>
      <c r="F305" s="53">
        <v>107.69</v>
      </c>
      <c r="G305" s="68" t="s">
        <v>333</v>
      </c>
    </row>
    <row r="306" spans="1:7" ht="30">
      <c r="A306" s="60">
        <v>302</v>
      </c>
      <c r="B306" s="53">
        <v>1580</v>
      </c>
      <c r="C306" s="53" t="s">
        <v>141</v>
      </c>
      <c r="D306" s="53" t="s">
        <v>675</v>
      </c>
      <c r="E306" s="53" t="s">
        <v>677</v>
      </c>
      <c r="F306" s="53">
        <v>103.39</v>
      </c>
      <c r="G306" s="68" t="s">
        <v>334</v>
      </c>
    </row>
    <row r="307" spans="1:7" ht="30">
      <c r="A307" s="60">
        <v>303</v>
      </c>
      <c r="B307" s="53">
        <v>1581</v>
      </c>
      <c r="C307" s="53" t="s">
        <v>141</v>
      </c>
      <c r="D307" s="53" t="s">
        <v>675</v>
      </c>
      <c r="E307" s="53" t="s">
        <v>677</v>
      </c>
      <c r="F307" s="53">
        <v>106.63</v>
      </c>
      <c r="G307" s="68" t="s">
        <v>335</v>
      </c>
    </row>
    <row r="308" spans="1:7" ht="30">
      <c r="A308" s="60">
        <v>304</v>
      </c>
      <c r="B308" s="53">
        <v>1582</v>
      </c>
      <c r="C308" s="53" t="s">
        <v>141</v>
      </c>
      <c r="D308" s="53" t="s">
        <v>675</v>
      </c>
      <c r="E308" s="53" t="s">
        <v>677</v>
      </c>
      <c r="F308" s="53">
        <v>9.18</v>
      </c>
      <c r="G308" s="68" t="s">
        <v>336</v>
      </c>
    </row>
    <row r="309" spans="1:7" ht="30">
      <c r="A309" s="60">
        <v>305</v>
      </c>
      <c r="B309" s="53">
        <v>1583</v>
      </c>
      <c r="C309" s="53" t="s">
        <v>141</v>
      </c>
      <c r="D309" s="53" t="s">
        <v>675</v>
      </c>
      <c r="E309" s="53" t="s">
        <v>677</v>
      </c>
      <c r="F309" s="53">
        <v>232.24</v>
      </c>
      <c r="G309" s="68" t="s">
        <v>337</v>
      </c>
    </row>
    <row r="310" spans="1:7" ht="30">
      <c r="A310" s="60">
        <v>306</v>
      </c>
      <c r="B310" s="53">
        <v>1586</v>
      </c>
      <c r="C310" s="53" t="s">
        <v>141</v>
      </c>
      <c r="D310" s="53" t="s">
        <v>675</v>
      </c>
      <c r="E310" s="53" t="s">
        <v>677</v>
      </c>
      <c r="F310" s="53">
        <v>143.8</v>
      </c>
      <c r="G310" s="68" t="s">
        <v>338</v>
      </c>
    </row>
    <row r="311" spans="1:7" ht="30">
      <c r="A311" s="60">
        <v>307</v>
      </c>
      <c r="B311" s="53">
        <v>1590</v>
      </c>
      <c r="C311" s="53" t="s">
        <v>141</v>
      </c>
      <c r="D311" s="53" t="s">
        <v>675</v>
      </c>
      <c r="E311" s="53" t="s">
        <v>677</v>
      </c>
      <c r="F311" s="53">
        <v>458</v>
      </c>
      <c r="G311" s="68" t="s">
        <v>339</v>
      </c>
    </row>
    <row r="312" spans="1:7" ht="30">
      <c r="A312" s="60">
        <v>308</v>
      </c>
      <c r="B312" s="53">
        <v>1594</v>
      </c>
      <c r="C312" s="53" t="s">
        <v>141</v>
      </c>
      <c r="D312" s="53" t="s">
        <v>675</v>
      </c>
      <c r="E312" s="53" t="s">
        <v>677</v>
      </c>
      <c r="F312" s="53">
        <v>47.38</v>
      </c>
      <c r="G312" s="68" t="s">
        <v>340</v>
      </c>
    </row>
    <row r="313" spans="1:7" ht="30">
      <c r="A313" s="60">
        <v>309</v>
      </c>
      <c r="B313" s="53">
        <v>1595</v>
      </c>
      <c r="C313" s="53" t="s">
        <v>141</v>
      </c>
      <c r="D313" s="53" t="s">
        <v>675</v>
      </c>
      <c r="E313" s="53" t="s">
        <v>677</v>
      </c>
      <c r="F313" s="53">
        <v>65.99</v>
      </c>
      <c r="G313" s="68" t="s">
        <v>341</v>
      </c>
    </row>
    <row r="314" spans="1:7" ht="30">
      <c r="A314" s="60">
        <v>310</v>
      </c>
      <c r="B314" s="53">
        <v>1609</v>
      </c>
      <c r="C314" s="53" t="s">
        <v>141</v>
      </c>
      <c r="D314" s="53" t="s">
        <v>675</v>
      </c>
      <c r="E314" s="53" t="s">
        <v>677</v>
      </c>
      <c r="F314" s="53">
        <v>107.98</v>
      </c>
      <c r="G314" s="68" t="s">
        <v>342</v>
      </c>
    </row>
    <row r="315" spans="1:7" ht="30">
      <c r="A315" s="60">
        <v>311</v>
      </c>
      <c r="B315" s="53">
        <v>1611</v>
      </c>
      <c r="C315" s="53" t="s">
        <v>141</v>
      </c>
      <c r="D315" s="53" t="s">
        <v>675</v>
      </c>
      <c r="E315" s="53" t="s">
        <v>677</v>
      </c>
      <c r="F315" s="53">
        <v>127.12</v>
      </c>
      <c r="G315" s="68" t="s">
        <v>343</v>
      </c>
    </row>
    <row r="316" spans="1:7" ht="30">
      <c r="A316" s="60">
        <v>312</v>
      </c>
      <c r="B316" s="53">
        <v>1615</v>
      </c>
      <c r="C316" s="53" t="s">
        <v>141</v>
      </c>
      <c r="D316" s="53" t="s">
        <v>675</v>
      </c>
      <c r="E316" s="53" t="s">
        <v>677</v>
      </c>
      <c r="F316" s="53">
        <v>2.46</v>
      </c>
      <c r="G316" s="68" t="s">
        <v>344</v>
      </c>
    </row>
    <row r="317" spans="1:7" ht="30">
      <c r="A317" s="60">
        <v>313</v>
      </c>
      <c r="B317" s="53">
        <v>1616</v>
      </c>
      <c r="C317" s="53" t="s">
        <v>141</v>
      </c>
      <c r="D317" s="53" t="s">
        <v>675</v>
      </c>
      <c r="E317" s="53" t="s">
        <v>677</v>
      </c>
      <c r="F317" s="53">
        <v>3.13</v>
      </c>
      <c r="G317" s="68" t="s">
        <v>345</v>
      </c>
    </row>
    <row r="318" spans="1:7" ht="30">
      <c r="A318" s="60">
        <v>314</v>
      </c>
      <c r="B318" s="53">
        <v>1627</v>
      </c>
      <c r="C318" s="53" t="s">
        <v>141</v>
      </c>
      <c r="D318" s="53" t="s">
        <v>675</v>
      </c>
      <c r="E318" s="53" t="s">
        <v>677</v>
      </c>
      <c r="F318" s="53">
        <v>90.81</v>
      </c>
      <c r="G318" s="68" t="s">
        <v>346</v>
      </c>
    </row>
    <row r="319" spans="1:7" ht="30">
      <c r="A319" s="60">
        <v>315</v>
      </c>
      <c r="B319" s="53">
        <v>1628</v>
      </c>
      <c r="C319" s="53" t="s">
        <v>141</v>
      </c>
      <c r="D319" s="53" t="s">
        <v>675</v>
      </c>
      <c r="E319" s="53" t="s">
        <v>677</v>
      </c>
      <c r="F319" s="53">
        <v>244.55</v>
      </c>
      <c r="G319" s="68" t="s">
        <v>347</v>
      </c>
    </row>
    <row r="320" spans="1:7" ht="30">
      <c r="A320" s="60">
        <v>316</v>
      </c>
      <c r="B320" s="53">
        <v>1633</v>
      </c>
      <c r="C320" s="53" t="s">
        <v>141</v>
      </c>
      <c r="D320" s="53" t="s">
        <v>675</v>
      </c>
      <c r="E320" s="53" t="s">
        <v>677</v>
      </c>
      <c r="F320" s="53">
        <v>13.82</v>
      </c>
      <c r="G320" s="68" t="s">
        <v>348</v>
      </c>
    </row>
    <row r="321" spans="1:7" ht="30">
      <c r="A321" s="60">
        <v>317</v>
      </c>
      <c r="B321" s="53">
        <v>1655</v>
      </c>
      <c r="C321" s="53" t="s">
        <v>141</v>
      </c>
      <c r="D321" s="53" t="s">
        <v>675</v>
      </c>
      <c r="E321" s="53" t="s">
        <v>677</v>
      </c>
      <c r="F321" s="53">
        <v>980.36</v>
      </c>
      <c r="G321" s="68" t="s">
        <v>349</v>
      </c>
    </row>
    <row r="322" spans="1:7" ht="30">
      <c r="A322" s="60">
        <v>318</v>
      </c>
      <c r="B322" s="53">
        <v>1656</v>
      </c>
      <c r="C322" s="53" t="s">
        <v>141</v>
      </c>
      <c r="D322" s="53" t="s">
        <v>675</v>
      </c>
      <c r="E322" s="53" t="s">
        <v>677</v>
      </c>
      <c r="F322" s="53">
        <v>621.72</v>
      </c>
      <c r="G322" s="68" t="s">
        <v>350</v>
      </c>
    </row>
    <row r="323" spans="1:7" ht="30">
      <c r="A323" s="60">
        <v>319</v>
      </c>
      <c r="B323" s="53">
        <v>1620</v>
      </c>
      <c r="C323" s="53" t="s">
        <v>141</v>
      </c>
      <c r="D323" s="53" t="s">
        <v>675</v>
      </c>
      <c r="E323" s="53" t="s">
        <v>677</v>
      </c>
      <c r="F323" s="53">
        <v>73</v>
      </c>
      <c r="G323" s="68" t="s">
        <v>353</v>
      </c>
    </row>
    <row r="324" spans="1:7" ht="30">
      <c r="A324" s="60">
        <v>320</v>
      </c>
      <c r="B324" s="53">
        <v>1649</v>
      </c>
      <c r="C324" s="53" t="s">
        <v>141</v>
      </c>
      <c r="D324" s="53" t="s">
        <v>675</v>
      </c>
      <c r="E324" s="53" t="s">
        <v>677</v>
      </c>
      <c r="F324" s="53">
        <v>70</v>
      </c>
      <c r="G324" s="68" t="s">
        <v>354</v>
      </c>
    </row>
    <row r="325" spans="1:7" ht="30">
      <c r="A325" s="60">
        <v>321</v>
      </c>
      <c r="B325" s="53">
        <v>1652</v>
      </c>
      <c r="C325" s="53" t="s">
        <v>141</v>
      </c>
      <c r="D325" s="53" t="s">
        <v>675</v>
      </c>
      <c r="E325" s="53" t="s">
        <v>677</v>
      </c>
      <c r="F325" s="53">
        <v>80</v>
      </c>
      <c r="G325" s="68" t="s">
        <v>355</v>
      </c>
    </row>
    <row r="326" spans="1:7" ht="30">
      <c r="A326" s="60">
        <v>322</v>
      </c>
      <c r="B326" s="53">
        <v>1427</v>
      </c>
      <c r="C326" s="53" t="s">
        <v>141</v>
      </c>
      <c r="D326" s="53" t="s">
        <v>675</v>
      </c>
      <c r="E326" s="53" t="s">
        <v>677</v>
      </c>
      <c r="F326" s="53">
        <v>32.7</v>
      </c>
      <c r="G326" s="68" t="s">
        <v>365</v>
      </c>
    </row>
    <row r="327" spans="1:7" ht="30">
      <c r="A327" s="60">
        <v>323</v>
      </c>
      <c r="B327" s="53">
        <v>1428</v>
      </c>
      <c r="C327" s="53" t="s">
        <v>141</v>
      </c>
      <c r="D327" s="53" t="s">
        <v>675</v>
      </c>
      <c r="E327" s="53" t="s">
        <v>677</v>
      </c>
      <c r="F327" s="53">
        <v>380.9</v>
      </c>
      <c r="G327" s="68" t="s">
        <v>366</v>
      </c>
    </row>
    <row r="328" spans="1:7" ht="30">
      <c r="A328" s="60">
        <v>324</v>
      </c>
      <c r="B328" s="53">
        <v>1429</v>
      </c>
      <c r="C328" s="53" t="s">
        <v>141</v>
      </c>
      <c r="D328" s="53" t="s">
        <v>675</v>
      </c>
      <c r="E328" s="53" t="s">
        <v>677</v>
      </c>
      <c r="F328" s="53">
        <v>49.6</v>
      </c>
      <c r="G328" s="68" t="s">
        <v>367</v>
      </c>
    </row>
    <row r="329" spans="1:7" ht="30">
      <c r="A329" s="60">
        <v>325</v>
      </c>
      <c r="B329" s="53">
        <v>1430</v>
      </c>
      <c r="C329" s="53" t="s">
        <v>141</v>
      </c>
      <c r="D329" s="53" t="s">
        <v>675</v>
      </c>
      <c r="E329" s="53" t="s">
        <v>677</v>
      </c>
      <c r="F329" s="53">
        <v>187.2</v>
      </c>
      <c r="G329" s="68" t="s">
        <v>368</v>
      </c>
    </row>
    <row r="330" spans="1:7" ht="30">
      <c r="A330" s="60">
        <v>326</v>
      </c>
      <c r="B330" s="53">
        <v>1431</v>
      </c>
      <c r="C330" s="53" t="s">
        <v>141</v>
      </c>
      <c r="D330" s="53" t="s">
        <v>675</v>
      </c>
      <c r="E330" s="53" t="s">
        <v>677</v>
      </c>
      <c r="F330" s="53">
        <v>226.7</v>
      </c>
      <c r="G330" s="68" t="s">
        <v>369</v>
      </c>
    </row>
    <row r="331" spans="1:7" ht="30">
      <c r="A331" s="60">
        <v>327</v>
      </c>
      <c r="B331" s="53">
        <v>1432</v>
      </c>
      <c r="C331" s="53" t="s">
        <v>141</v>
      </c>
      <c r="D331" s="53" t="s">
        <v>675</v>
      </c>
      <c r="E331" s="53" t="s">
        <v>677</v>
      </c>
      <c r="F331" s="53">
        <v>346.63</v>
      </c>
      <c r="G331" s="68" t="s">
        <v>370</v>
      </c>
    </row>
    <row r="332" spans="1:7" ht="30">
      <c r="A332" s="60">
        <v>328</v>
      </c>
      <c r="B332" s="53">
        <v>1433</v>
      </c>
      <c r="C332" s="53" t="s">
        <v>141</v>
      </c>
      <c r="D332" s="53" t="s">
        <v>675</v>
      </c>
      <c r="E332" s="53" t="s">
        <v>677</v>
      </c>
      <c r="F332" s="53">
        <v>70.7</v>
      </c>
      <c r="G332" s="68" t="s">
        <v>371</v>
      </c>
    </row>
    <row r="333" spans="1:7" ht="30">
      <c r="A333" s="60">
        <v>329</v>
      </c>
      <c r="B333" s="53">
        <v>1434</v>
      </c>
      <c r="C333" s="53" t="s">
        <v>141</v>
      </c>
      <c r="D333" s="53" t="s">
        <v>675</v>
      </c>
      <c r="E333" s="53" t="s">
        <v>677</v>
      </c>
      <c r="F333" s="53">
        <v>13.2</v>
      </c>
      <c r="G333" s="68" t="s">
        <v>372</v>
      </c>
    </row>
    <row r="334" spans="1:7" ht="30">
      <c r="A334" s="60">
        <v>330</v>
      </c>
      <c r="B334" s="53">
        <v>1435</v>
      </c>
      <c r="C334" s="53" t="s">
        <v>141</v>
      </c>
      <c r="D334" s="53" t="s">
        <v>675</v>
      </c>
      <c r="E334" s="53" t="s">
        <v>677</v>
      </c>
      <c r="F334" s="53">
        <v>18.4</v>
      </c>
      <c r="G334" s="68" t="s">
        <v>373</v>
      </c>
    </row>
    <row r="335" spans="1:7" ht="30">
      <c r="A335" s="60">
        <v>331</v>
      </c>
      <c r="B335" s="53">
        <v>1436</v>
      </c>
      <c r="C335" s="53" t="s">
        <v>141</v>
      </c>
      <c r="D335" s="53" t="s">
        <v>675</v>
      </c>
      <c r="E335" s="53" t="s">
        <v>677</v>
      </c>
      <c r="F335" s="53">
        <v>81.84</v>
      </c>
      <c r="G335" s="68" t="s">
        <v>374</v>
      </c>
    </row>
    <row r="336" spans="1:7" ht="30">
      <c r="A336" s="60">
        <v>332</v>
      </c>
      <c r="B336" s="53">
        <v>1437</v>
      </c>
      <c r="C336" s="53" t="s">
        <v>141</v>
      </c>
      <c r="D336" s="53" t="s">
        <v>675</v>
      </c>
      <c r="E336" s="53" t="s">
        <v>677</v>
      </c>
      <c r="F336" s="53">
        <v>133.9</v>
      </c>
      <c r="G336" s="68" t="s">
        <v>375</v>
      </c>
    </row>
    <row r="337" spans="1:7" ht="30">
      <c r="A337" s="60">
        <v>333</v>
      </c>
      <c r="B337" s="53">
        <v>1438</v>
      </c>
      <c r="C337" s="53" t="s">
        <v>141</v>
      </c>
      <c r="D337" s="53" t="s">
        <v>675</v>
      </c>
      <c r="E337" s="53" t="s">
        <v>677</v>
      </c>
      <c r="F337" s="53">
        <v>16.4</v>
      </c>
      <c r="G337" s="68" t="s">
        <v>376</v>
      </c>
    </row>
    <row r="338" spans="1:7" ht="30">
      <c r="A338" s="60">
        <v>334</v>
      </c>
      <c r="B338" s="53">
        <v>1439</v>
      </c>
      <c r="C338" s="53" t="s">
        <v>141</v>
      </c>
      <c r="D338" s="53" t="s">
        <v>675</v>
      </c>
      <c r="E338" s="53" t="s">
        <v>677</v>
      </c>
      <c r="F338" s="53">
        <v>24.19</v>
      </c>
      <c r="G338" s="68" t="s">
        <v>377</v>
      </c>
    </row>
    <row r="339" spans="1:7" ht="30">
      <c r="A339" s="60">
        <v>335</v>
      </c>
      <c r="B339" s="53">
        <v>1440</v>
      </c>
      <c r="C339" s="53" t="s">
        <v>141</v>
      </c>
      <c r="D339" s="53" t="s">
        <v>675</v>
      </c>
      <c r="E339" s="53" t="s">
        <v>677</v>
      </c>
      <c r="F339" s="53">
        <v>205.6</v>
      </c>
      <c r="G339" s="68" t="s">
        <v>378</v>
      </c>
    </row>
    <row r="340" spans="1:7" ht="30">
      <c r="A340" s="60">
        <v>336</v>
      </c>
      <c r="B340" s="53">
        <v>1441</v>
      </c>
      <c r="C340" s="53" t="s">
        <v>141</v>
      </c>
      <c r="D340" s="53" t="s">
        <v>675</v>
      </c>
      <c r="E340" s="53" t="s">
        <v>677</v>
      </c>
      <c r="F340" s="53">
        <v>116.8</v>
      </c>
      <c r="G340" s="68" t="s">
        <v>379</v>
      </c>
    </row>
    <row r="341" spans="1:7" ht="30">
      <c r="A341" s="60">
        <v>337</v>
      </c>
      <c r="B341" s="53">
        <v>1442</v>
      </c>
      <c r="C341" s="53" t="s">
        <v>141</v>
      </c>
      <c r="D341" s="53" t="s">
        <v>675</v>
      </c>
      <c r="E341" s="53" t="s">
        <v>677</v>
      </c>
      <c r="F341" s="53">
        <v>26.2</v>
      </c>
      <c r="G341" s="68" t="s">
        <v>380</v>
      </c>
    </row>
    <row r="342" spans="1:7" ht="30">
      <c r="A342" s="60">
        <v>338</v>
      </c>
      <c r="B342" s="53">
        <v>1443</v>
      </c>
      <c r="C342" s="53" t="s">
        <v>141</v>
      </c>
      <c r="D342" s="53" t="s">
        <v>675</v>
      </c>
      <c r="E342" s="53" t="s">
        <v>677</v>
      </c>
      <c r="F342" s="53">
        <v>73.1</v>
      </c>
      <c r="G342" s="68" t="s">
        <v>381</v>
      </c>
    </row>
    <row r="343" spans="1:7" ht="30">
      <c r="A343" s="60">
        <v>339</v>
      </c>
      <c r="B343" s="53">
        <v>1444</v>
      </c>
      <c r="C343" s="53" t="s">
        <v>141</v>
      </c>
      <c r="D343" s="53" t="s">
        <v>675</v>
      </c>
      <c r="E343" s="53" t="s">
        <v>677</v>
      </c>
      <c r="F343" s="53">
        <v>64.7</v>
      </c>
      <c r="G343" s="68" t="s">
        <v>382</v>
      </c>
    </row>
    <row r="344" spans="1:7" ht="30">
      <c r="A344" s="60">
        <v>340</v>
      </c>
      <c r="B344" s="53">
        <v>1445</v>
      </c>
      <c r="C344" s="53" t="s">
        <v>141</v>
      </c>
      <c r="D344" s="53" t="s">
        <v>675</v>
      </c>
      <c r="E344" s="53" t="s">
        <v>677</v>
      </c>
      <c r="F344" s="53">
        <v>62.5</v>
      </c>
      <c r="G344" s="68" t="s">
        <v>383</v>
      </c>
    </row>
    <row r="345" spans="1:7" ht="30">
      <c r="A345" s="60">
        <v>341</v>
      </c>
      <c r="B345" s="53">
        <v>1446</v>
      </c>
      <c r="C345" s="53" t="s">
        <v>141</v>
      </c>
      <c r="D345" s="53" t="s">
        <v>675</v>
      </c>
      <c r="E345" s="53" t="s">
        <v>677</v>
      </c>
      <c r="F345" s="53">
        <v>116.8</v>
      </c>
      <c r="G345" s="68" t="s">
        <v>384</v>
      </c>
    </row>
    <row r="346" spans="1:7" ht="30">
      <c r="A346" s="60">
        <v>342</v>
      </c>
      <c r="B346" s="53">
        <v>1447</v>
      </c>
      <c r="C346" s="53" t="s">
        <v>141</v>
      </c>
      <c r="D346" s="53" t="s">
        <v>675</v>
      </c>
      <c r="E346" s="53" t="s">
        <v>677</v>
      </c>
      <c r="F346" s="53">
        <v>6</v>
      </c>
      <c r="G346" s="68" t="s">
        <v>385</v>
      </c>
    </row>
    <row r="347" spans="1:7" ht="30">
      <c r="A347" s="60">
        <v>343</v>
      </c>
      <c r="B347" s="53">
        <v>1448</v>
      </c>
      <c r="C347" s="53" t="s">
        <v>141</v>
      </c>
      <c r="D347" s="53" t="s">
        <v>675</v>
      </c>
      <c r="E347" s="53" t="s">
        <v>677</v>
      </c>
      <c r="F347" s="53">
        <v>211.6</v>
      </c>
      <c r="G347" s="68" t="s">
        <v>386</v>
      </c>
    </row>
    <row r="348" spans="1:7" ht="30">
      <c r="A348" s="60">
        <v>344</v>
      </c>
      <c r="B348" s="53">
        <v>1449</v>
      </c>
      <c r="C348" s="53" t="s">
        <v>141</v>
      </c>
      <c r="D348" s="53" t="s">
        <v>675</v>
      </c>
      <c r="E348" s="53" t="s">
        <v>677</v>
      </c>
      <c r="F348" s="53">
        <v>12.2</v>
      </c>
      <c r="G348" s="68" t="s">
        <v>387</v>
      </c>
    </row>
    <row r="349" spans="1:7" ht="30">
      <c r="A349" s="60">
        <v>345</v>
      </c>
      <c r="B349" s="53">
        <v>1450</v>
      </c>
      <c r="C349" s="53" t="s">
        <v>141</v>
      </c>
      <c r="D349" s="53" t="s">
        <v>675</v>
      </c>
      <c r="E349" s="53" t="s">
        <v>677</v>
      </c>
      <c r="F349" s="53">
        <v>46.2</v>
      </c>
      <c r="G349" s="68" t="s">
        <v>388</v>
      </c>
    </row>
    <row r="350" spans="1:7" ht="30">
      <c r="A350" s="60">
        <v>346</v>
      </c>
      <c r="B350" s="53">
        <v>1451</v>
      </c>
      <c r="C350" s="53" t="s">
        <v>141</v>
      </c>
      <c r="D350" s="53" t="s">
        <v>675</v>
      </c>
      <c r="E350" s="53" t="s">
        <v>677</v>
      </c>
      <c r="F350" s="53">
        <v>29.2</v>
      </c>
      <c r="G350" s="68" t="s">
        <v>389</v>
      </c>
    </row>
    <row r="351" spans="1:7" ht="30">
      <c r="A351" s="60">
        <v>347</v>
      </c>
      <c r="B351" s="53">
        <v>1452</v>
      </c>
      <c r="C351" s="53" t="s">
        <v>141</v>
      </c>
      <c r="D351" s="53" t="s">
        <v>675</v>
      </c>
      <c r="E351" s="53" t="s">
        <v>677</v>
      </c>
      <c r="F351" s="53">
        <v>193.1</v>
      </c>
      <c r="G351" s="68" t="s">
        <v>390</v>
      </c>
    </row>
    <row r="352" spans="1:7" ht="30">
      <c r="A352" s="60">
        <v>348</v>
      </c>
      <c r="B352" s="53">
        <v>1453</v>
      </c>
      <c r="C352" s="53" t="s">
        <v>141</v>
      </c>
      <c r="D352" s="53" t="s">
        <v>675</v>
      </c>
      <c r="E352" s="53" t="s">
        <v>677</v>
      </c>
      <c r="F352" s="53">
        <v>3</v>
      </c>
      <c r="G352" s="68" t="s">
        <v>391</v>
      </c>
    </row>
    <row r="353" spans="1:7" ht="30">
      <c r="A353" s="60">
        <v>349</v>
      </c>
      <c r="B353" s="53">
        <v>1454</v>
      </c>
      <c r="C353" s="53" t="s">
        <v>141</v>
      </c>
      <c r="D353" s="53" t="s">
        <v>675</v>
      </c>
      <c r="E353" s="53" t="s">
        <v>677</v>
      </c>
      <c r="F353" s="53">
        <v>69.2</v>
      </c>
      <c r="G353" s="68" t="s">
        <v>392</v>
      </c>
    </row>
    <row r="354" spans="1:7" ht="30">
      <c r="A354" s="60">
        <v>350</v>
      </c>
      <c r="B354" s="53">
        <v>1455</v>
      </c>
      <c r="C354" s="53" t="s">
        <v>141</v>
      </c>
      <c r="D354" s="53" t="s">
        <v>675</v>
      </c>
      <c r="E354" s="53" t="s">
        <v>677</v>
      </c>
      <c r="F354" s="53">
        <v>15.1</v>
      </c>
      <c r="G354" s="68" t="s">
        <v>393</v>
      </c>
    </row>
    <row r="355" spans="1:7" ht="30">
      <c r="A355" s="60">
        <v>351</v>
      </c>
      <c r="B355" s="53">
        <v>1456</v>
      </c>
      <c r="C355" s="53" t="s">
        <v>141</v>
      </c>
      <c r="D355" s="53" t="s">
        <v>675</v>
      </c>
      <c r="E355" s="53" t="s">
        <v>677</v>
      </c>
      <c r="F355" s="53">
        <v>100.8</v>
      </c>
      <c r="G355" s="68" t="s">
        <v>394</v>
      </c>
    </row>
    <row r="356" spans="1:7" ht="30">
      <c r="A356" s="60">
        <v>352</v>
      </c>
      <c r="B356" s="53">
        <v>1457</v>
      </c>
      <c r="C356" s="53" t="s">
        <v>141</v>
      </c>
      <c r="D356" s="53" t="s">
        <v>675</v>
      </c>
      <c r="E356" s="53" t="s">
        <v>677</v>
      </c>
      <c r="F356" s="53">
        <v>139.2</v>
      </c>
      <c r="G356" s="68" t="s">
        <v>395</v>
      </c>
    </row>
    <row r="357" spans="1:7" ht="30">
      <c r="A357" s="60">
        <v>353</v>
      </c>
      <c r="B357" s="53">
        <v>1458</v>
      </c>
      <c r="C357" s="53" t="s">
        <v>141</v>
      </c>
      <c r="D357" s="53" t="s">
        <v>675</v>
      </c>
      <c r="E357" s="53" t="s">
        <v>677</v>
      </c>
      <c r="F357" s="53">
        <v>21.4</v>
      </c>
      <c r="G357" s="68" t="s">
        <v>396</v>
      </c>
    </row>
    <row r="358" spans="1:7" ht="30">
      <c r="A358" s="60">
        <v>354</v>
      </c>
      <c r="B358" s="53">
        <v>1459</v>
      </c>
      <c r="C358" s="53" t="s">
        <v>141</v>
      </c>
      <c r="D358" s="53" t="s">
        <v>675</v>
      </c>
      <c r="E358" s="53" t="s">
        <v>677</v>
      </c>
      <c r="F358" s="53">
        <v>300.1</v>
      </c>
      <c r="G358" s="68" t="s">
        <v>397</v>
      </c>
    </row>
    <row r="359" spans="1:7" ht="30">
      <c r="A359" s="60">
        <v>355</v>
      </c>
      <c r="B359" s="53">
        <v>1460</v>
      </c>
      <c r="C359" s="53" t="s">
        <v>141</v>
      </c>
      <c r="D359" s="53" t="s">
        <v>675</v>
      </c>
      <c r="E359" s="53" t="s">
        <v>677</v>
      </c>
      <c r="F359" s="53">
        <v>43.8</v>
      </c>
      <c r="G359" s="68" t="s">
        <v>398</v>
      </c>
    </row>
    <row r="360" spans="1:7" ht="30">
      <c r="A360" s="60">
        <v>356</v>
      </c>
      <c r="B360" s="53">
        <v>1461</v>
      </c>
      <c r="C360" s="53" t="s">
        <v>141</v>
      </c>
      <c r="D360" s="53" t="s">
        <v>675</v>
      </c>
      <c r="E360" s="53" t="s">
        <v>677</v>
      </c>
      <c r="F360" s="53">
        <v>12.2</v>
      </c>
      <c r="G360" s="68" t="s">
        <v>399</v>
      </c>
    </row>
    <row r="361" spans="1:7" ht="30">
      <c r="A361" s="60">
        <v>357</v>
      </c>
      <c r="B361" s="53">
        <v>1462</v>
      </c>
      <c r="C361" s="53" t="s">
        <v>141</v>
      </c>
      <c r="D361" s="53" t="s">
        <v>675</v>
      </c>
      <c r="E361" s="53" t="s">
        <v>677</v>
      </c>
      <c r="F361" s="53">
        <v>509.8</v>
      </c>
      <c r="G361" s="68" t="s">
        <v>400</v>
      </c>
    </row>
    <row r="362" spans="1:7" ht="30">
      <c r="A362" s="60">
        <v>358</v>
      </c>
      <c r="B362" s="53">
        <v>1463</v>
      </c>
      <c r="C362" s="53" t="s">
        <v>141</v>
      </c>
      <c r="D362" s="53" t="s">
        <v>675</v>
      </c>
      <c r="E362" s="53" t="s">
        <v>677</v>
      </c>
      <c r="F362" s="53">
        <v>117.7</v>
      </c>
      <c r="G362" s="68" t="s">
        <v>401</v>
      </c>
    </row>
    <row r="363" spans="1:7" ht="30">
      <c r="A363" s="60">
        <v>359</v>
      </c>
      <c r="B363" s="53">
        <v>1464</v>
      </c>
      <c r="C363" s="53" t="s">
        <v>141</v>
      </c>
      <c r="D363" s="53" t="s">
        <v>675</v>
      </c>
      <c r="E363" s="53" t="s">
        <v>677</v>
      </c>
      <c r="F363" s="53">
        <v>44.42</v>
      </c>
      <c r="G363" s="68" t="s">
        <v>402</v>
      </c>
    </row>
    <row r="364" spans="1:7" ht="30">
      <c r="A364" s="60">
        <v>360</v>
      </c>
      <c r="B364" s="53">
        <v>1465</v>
      </c>
      <c r="C364" s="53" t="s">
        <v>141</v>
      </c>
      <c r="D364" s="53" t="s">
        <v>675</v>
      </c>
      <c r="E364" s="53" t="s">
        <v>677</v>
      </c>
      <c r="F364" s="53">
        <v>5.4</v>
      </c>
      <c r="G364" s="68" t="s">
        <v>403</v>
      </c>
    </row>
    <row r="365" spans="1:7" ht="30">
      <c r="A365" s="60">
        <v>361</v>
      </c>
      <c r="B365" s="53">
        <v>1466</v>
      </c>
      <c r="C365" s="53" t="s">
        <v>141</v>
      </c>
      <c r="D365" s="53" t="s">
        <v>675</v>
      </c>
      <c r="E365" s="53" t="s">
        <v>677</v>
      </c>
      <c r="F365" s="53">
        <v>204.4</v>
      </c>
      <c r="G365" s="68" t="s">
        <v>404</v>
      </c>
    </row>
    <row r="366" spans="1:7" ht="30">
      <c r="A366" s="60">
        <v>362</v>
      </c>
      <c r="B366" s="53">
        <v>1467</v>
      </c>
      <c r="C366" s="53" t="s">
        <v>141</v>
      </c>
      <c r="D366" s="53" t="s">
        <v>675</v>
      </c>
      <c r="E366" s="53" t="s">
        <v>677</v>
      </c>
      <c r="F366" s="53">
        <v>103.46</v>
      </c>
      <c r="G366" s="68" t="s">
        <v>405</v>
      </c>
    </row>
    <row r="367" spans="1:7" ht="30">
      <c r="A367" s="60">
        <v>363</v>
      </c>
      <c r="B367" s="53">
        <v>1468</v>
      </c>
      <c r="C367" s="53" t="s">
        <v>141</v>
      </c>
      <c r="D367" s="53" t="s">
        <v>675</v>
      </c>
      <c r="E367" s="53" t="s">
        <v>677</v>
      </c>
      <c r="F367" s="53">
        <v>28.2</v>
      </c>
      <c r="G367" s="68" t="s">
        <v>406</v>
      </c>
    </row>
    <row r="368" spans="1:7" ht="30">
      <c r="A368" s="60">
        <v>364</v>
      </c>
      <c r="B368" s="53">
        <v>1469</v>
      </c>
      <c r="C368" s="53" t="s">
        <v>141</v>
      </c>
      <c r="D368" s="53" t="s">
        <v>675</v>
      </c>
      <c r="E368" s="53" t="s">
        <v>677</v>
      </c>
      <c r="F368" s="53">
        <v>102.5</v>
      </c>
      <c r="G368" s="68" t="s">
        <v>407</v>
      </c>
    </row>
    <row r="369" spans="1:7" ht="30">
      <c r="A369" s="60">
        <v>365</v>
      </c>
      <c r="B369" s="53">
        <v>1470</v>
      </c>
      <c r="C369" s="53" t="s">
        <v>141</v>
      </c>
      <c r="D369" s="53" t="s">
        <v>675</v>
      </c>
      <c r="E369" s="53" t="s">
        <v>677</v>
      </c>
      <c r="F369" s="53">
        <v>691.36</v>
      </c>
      <c r="G369" s="68" t="s">
        <v>408</v>
      </c>
    </row>
    <row r="370" spans="1:7" ht="30">
      <c r="A370" s="60">
        <v>366</v>
      </c>
      <c r="B370" s="53">
        <v>1471</v>
      </c>
      <c r="C370" s="53" t="s">
        <v>141</v>
      </c>
      <c r="D370" s="53" t="s">
        <v>675</v>
      </c>
      <c r="E370" s="53" t="s">
        <v>677</v>
      </c>
      <c r="F370" s="53">
        <v>21.9</v>
      </c>
      <c r="G370" s="68" t="s">
        <v>409</v>
      </c>
    </row>
    <row r="371" spans="1:7" ht="30">
      <c r="A371" s="60">
        <v>367</v>
      </c>
      <c r="B371" s="53">
        <v>1472</v>
      </c>
      <c r="C371" s="53" t="s">
        <v>141</v>
      </c>
      <c r="D371" s="53" t="s">
        <v>675</v>
      </c>
      <c r="E371" s="53" t="s">
        <v>677</v>
      </c>
      <c r="F371" s="53">
        <v>121.75</v>
      </c>
      <c r="G371" s="68" t="s">
        <v>410</v>
      </c>
    </row>
    <row r="372" spans="1:7" ht="30">
      <c r="A372" s="60">
        <v>368</v>
      </c>
      <c r="B372" s="53">
        <v>1473</v>
      </c>
      <c r="C372" s="53" t="s">
        <v>141</v>
      </c>
      <c r="D372" s="53" t="s">
        <v>675</v>
      </c>
      <c r="E372" s="53" t="s">
        <v>677</v>
      </c>
      <c r="F372" s="53">
        <v>172.5</v>
      </c>
      <c r="G372" s="68" t="s">
        <v>411</v>
      </c>
    </row>
    <row r="373" spans="1:7" ht="30">
      <c r="A373" s="60">
        <v>369</v>
      </c>
      <c r="B373" s="53">
        <v>1474</v>
      </c>
      <c r="C373" s="53" t="s">
        <v>141</v>
      </c>
      <c r="D373" s="53" t="s">
        <v>675</v>
      </c>
      <c r="E373" s="53" t="s">
        <v>677</v>
      </c>
      <c r="F373" s="53">
        <v>75.58</v>
      </c>
      <c r="G373" s="68" t="s">
        <v>412</v>
      </c>
    </row>
    <row r="374" spans="1:7" ht="30">
      <c r="A374" s="60">
        <v>370</v>
      </c>
      <c r="B374" s="53">
        <v>1475</v>
      </c>
      <c r="C374" s="53" t="s">
        <v>141</v>
      </c>
      <c r="D374" s="53" t="s">
        <v>675</v>
      </c>
      <c r="E374" s="53" t="s">
        <v>677</v>
      </c>
      <c r="F374" s="53">
        <v>47.8</v>
      </c>
      <c r="G374" s="68" t="s">
        <v>413</v>
      </c>
    </row>
    <row r="375" spans="1:7" ht="30">
      <c r="A375" s="60">
        <v>371</v>
      </c>
      <c r="B375" s="53">
        <v>1476</v>
      </c>
      <c r="C375" s="53" t="s">
        <v>141</v>
      </c>
      <c r="D375" s="53" t="s">
        <v>675</v>
      </c>
      <c r="E375" s="53" t="s">
        <v>677</v>
      </c>
      <c r="F375" s="53">
        <v>145.6</v>
      </c>
      <c r="G375" s="68" t="s">
        <v>414</v>
      </c>
    </row>
    <row r="376" spans="1:7" ht="30">
      <c r="A376" s="60">
        <v>372</v>
      </c>
      <c r="B376" s="53">
        <v>1477</v>
      </c>
      <c r="C376" s="53" t="s">
        <v>141</v>
      </c>
      <c r="D376" s="53" t="s">
        <v>675</v>
      </c>
      <c r="E376" s="53" t="s">
        <v>677</v>
      </c>
      <c r="F376" s="53">
        <v>49.52</v>
      </c>
      <c r="G376" s="68" t="s">
        <v>415</v>
      </c>
    </row>
    <row r="377" spans="1:7" ht="30">
      <c r="A377" s="60">
        <v>373</v>
      </c>
      <c r="B377" s="53">
        <v>1478</v>
      </c>
      <c r="C377" s="53" t="s">
        <v>141</v>
      </c>
      <c r="D377" s="53" t="s">
        <v>675</v>
      </c>
      <c r="E377" s="53" t="s">
        <v>677</v>
      </c>
      <c r="F377" s="53">
        <v>7.4</v>
      </c>
      <c r="G377" s="68" t="s">
        <v>416</v>
      </c>
    </row>
    <row r="378" spans="1:7" ht="30">
      <c r="A378" s="60">
        <v>374</v>
      </c>
      <c r="B378" s="53">
        <v>1479</v>
      </c>
      <c r="C378" s="53" t="s">
        <v>141</v>
      </c>
      <c r="D378" s="53" t="s">
        <v>675</v>
      </c>
      <c r="E378" s="53" t="s">
        <v>677</v>
      </c>
      <c r="F378" s="53">
        <v>1925.31</v>
      </c>
      <c r="G378" s="68" t="s">
        <v>417</v>
      </c>
    </row>
    <row r="379" spans="1:7" ht="30">
      <c r="A379" s="60">
        <v>375</v>
      </c>
      <c r="B379" s="53">
        <v>1480</v>
      </c>
      <c r="C379" s="53" t="s">
        <v>141</v>
      </c>
      <c r="D379" s="53" t="s">
        <v>675</v>
      </c>
      <c r="E379" s="53" t="s">
        <v>677</v>
      </c>
      <c r="F379" s="53">
        <v>333.5</v>
      </c>
      <c r="G379" s="68" t="s">
        <v>418</v>
      </c>
    </row>
    <row r="380" spans="1:7" ht="30">
      <c r="A380" s="60">
        <v>376</v>
      </c>
      <c r="B380" s="53">
        <v>1481</v>
      </c>
      <c r="C380" s="53" t="s">
        <v>141</v>
      </c>
      <c r="D380" s="53" t="s">
        <v>675</v>
      </c>
      <c r="E380" s="53" t="s">
        <v>677</v>
      </c>
      <c r="F380" s="53">
        <v>291.9</v>
      </c>
      <c r="G380" s="68" t="s">
        <v>419</v>
      </c>
    </row>
    <row r="381" spans="1:7" ht="30">
      <c r="A381" s="60">
        <v>377</v>
      </c>
      <c r="B381" s="53">
        <v>1482</v>
      </c>
      <c r="C381" s="53" t="s">
        <v>141</v>
      </c>
      <c r="D381" s="53" t="s">
        <v>675</v>
      </c>
      <c r="E381" s="53" t="s">
        <v>677</v>
      </c>
      <c r="F381" s="53">
        <v>33.43</v>
      </c>
      <c r="G381" s="68" t="s">
        <v>420</v>
      </c>
    </row>
    <row r="382" spans="1:7" ht="30">
      <c r="A382" s="60">
        <v>378</v>
      </c>
      <c r="B382" s="53">
        <v>1483</v>
      </c>
      <c r="C382" s="53" t="s">
        <v>141</v>
      </c>
      <c r="D382" s="53" t="s">
        <v>675</v>
      </c>
      <c r="E382" s="53" t="s">
        <v>677</v>
      </c>
      <c r="F382" s="53">
        <v>76.03</v>
      </c>
      <c r="G382" s="68" t="s">
        <v>421</v>
      </c>
    </row>
    <row r="383" spans="1:7" ht="30">
      <c r="A383" s="60">
        <v>379</v>
      </c>
      <c r="B383" s="53">
        <v>1484</v>
      </c>
      <c r="C383" s="53" t="s">
        <v>141</v>
      </c>
      <c r="D383" s="53" t="s">
        <v>675</v>
      </c>
      <c r="E383" s="53" t="s">
        <v>677</v>
      </c>
      <c r="F383" s="53">
        <v>17.25</v>
      </c>
      <c r="G383" s="68" t="s">
        <v>422</v>
      </c>
    </row>
    <row r="384" spans="1:7" ht="30">
      <c r="A384" s="60">
        <v>380</v>
      </c>
      <c r="B384" s="53">
        <v>1485</v>
      </c>
      <c r="C384" s="53" t="s">
        <v>141</v>
      </c>
      <c r="D384" s="53" t="s">
        <v>675</v>
      </c>
      <c r="E384" s="53" t="s">
        <v>677</v>
      </c>
      <c r="F384" s="53">
        <v>144.2</v>
      </c>
      <c r="G384" s="68" t="s">
        <v>423</v>
      </c>
    </row>
    <row r="385" spans="1:7" ht="30">
      <c r="A385" s="60">
        <v>381</v>
      </c>
      <c r="B385" s="53">
        <v>1486</v>
      </c>
      <c r="C385" s="53" t="s">
        <v>141</v>
      </c>
      <c r="D385" s="53" t="s">
        <v>675</v>
      </c>
      <c r="E385" s="53" t="s">
        <v>677</v>
      </c>
      <c r="F385" s="53">
        <v>58.4</v>
      </c>
      <c r="G385" s="68" t="s">
        <v>424</v>
      </c>
    </row>
    <row r="386" spans="1:7" ht="30">
      <c r="A386" s="60">
        <v>382</v>
      </c>
      <c r="B386" s="53">
        <v>1487</v>
      </c>
      <c r="C386" s="53" t="s">
        <v>141</v>
      </c>
      <c r="D386" s="53" t="s">
        <v>675</v>
      </c>
      <c r="E386" s="53" t="s">
        <v>677</v>
      </c>
      <c r="F386" s="53">
        <v>38.6</v>
      </c>
      <c r="G386" s="68" t="s">
        <v>425</v>
      </c>
    </row>
    <row r="387" spans="1:7" ht="30">
      <c r="A387" s="60">
        <v>383</v>
      </c>
      <c r="B387" s="53">
        <v>1488</v>
      </c>
      <c r="C387" s="53" t="s">
        <v>141</v>
      </c>
      <c r="D387" s="53" t="s">
        <v>675</v>
      </c>
      <c r="E387" s="53" t="s">
        <v>677</v>
      </c>
      <c r="F387" s="53">
        <v>40.8</v>
      </c>
      <c r="G387" s="68" t="s">
        <v>426</v>
      </c>
    </row>
    <row r="388" spans="1:7" ht="30">
      <c r="A388" s="60">
        <v>384</v>
      </c>
      <c r="B388" s="53">
        <v>1489</v>
      </c>
      <c r="C388" s="53" t="s">
        <v>141</v>
      </c>
      <c r="D388" s="53" t="s">
        <v>675</v>
      </c>
      <c r="E388" s="53" t="s">
        <v>677</v>
      </c>
      <c r="F388" s="53">
        <v>105.4</v>
      </c>
      <c r="G388" s="68" t="s">
        <v>427</v>
      </c>
    </row>
    <row r="389" spans="1:7" ht="30">
      <c r="A389" s="60">
        <v>385</v>
      </c>
      <c r="B389" s="53">
        <v>1497</v>
      </c>
      <c r="C389" s="53" t="s">
        <v>141</v>
      </c>
      <c r="D389" s="53" t="s">
        <v>675</v>
      </c>
      <c r="E389" s="53" t="s">
        <v>677</v>
      </c>
      <c r="F389" s="53">
        <v>18233.68</v>
      </c>
      <c r="G389" s="68" t="s">
        <v>428</v>
      </c>
    </row>
    <row r="390" spans="1:7" ht="30">
      <c r="A390" s="60">
        <v>386</v>
      </c>
      <c r="B390" s="53">
        <v>1498</v>
      </c>
      <c r="C390" s="53" t="s">
        <v>141</v>
      </c>
      <c r="D390" s="53" t="s">
        <v>675</v>
      </c>
      <c r="E390" s="53" t="s">
        <v>677</v>
      </c>
      <c r="F390" s="53">
        <v>48.2</v>
      </c>
      <c r="G390" s="68" t="s">
        <v>429</v>
      </c>
    </row>
    <row r="391" spans="1:7" ht="30">
      <c r="A391" s="60">
        <v>387</v>
      </c>
      <c r="B391" s="53">
        <v>1505</v>
      </c>
      <c r="C391" s="53" t="s">
        <v>141</v>
      </c>
      <c r="D391" s="53" t="s">
        <v>675</v>
      </c>
      <c r="E391" s="53" t="s">
        <v>677</v>
      </c>
      <c r="F391" s="53">
        <v>68.3</v>
      </c>
      <c r="G391" s="68" t="s">
        <v>430</v>
      </c>
    </row>
    <row r="392" spans="1:7" ht="30">
      <c r="A392" s="60">
        <v>388</v>
      </c>
      <c r="B392" s="53">
        <v>1506</v>
      </c>
      <c r="C392" s="53" t="s">
        <v>141</v>
      </c>
      <c r="D392" s="53" t="s">
        <v>675</v>
      </c>
      <c r="E392" s="53" t="s">
        <v>677</v>
      </c>
      <c r="F392" s="53">
        <v>14.2</v>
      </c>
      <c r="G392" s="68" t="s">
        <v>431</v>
      </c>
    </row>
    <row r="393" spans="1:7" ht="30">
      <c r="A393" s="60">
        <v>389</v>
      </c>
      <c r="B393" s="53">
        <v>1509</v>
      </c>
      <c r="C393" s="53" t="s">
        <v>141</v>
      </c>
      <c r="D393" s="53" t="s">
        <v>675</v>
      </c>
      <c r="E393" s="53" t="s">
        <v>677</v>
      </c>
      <c r="F393" s="53">
        <v>80</v>
      </c>
      <c r="G393" s="68" t="s">
        <v>432</v>
      </c>
    </row>
    <row r="394" spans="1:7" ht="30">
      <c r="A394" s="60">
        <v>390</v>
      </c>
      <c r="B394" s="53">
        <v>1512</v>
      </c>
      <c r="C394" s="53" t="s">
        <v>141</v>
      </c>
      <c r="D394" s="53" t="s">
        <v>675</v>
      </c>
      <c r="E394" s="53" t="s">
        <v>677</v>
      </c>
      <c r="F394" s="53">
        <v>800.5</v>
      </c>
      <c r="G394" s="68" t="s">
        <v>433</v>
      </c>
    </row>
    <row r="395" spans="1:7" ht="45">
      <c r="A395" s="60">
        <v>391</v>
      </c>
      <c r="B395" s="53">
        <v>1565</v>
      </c>
      <c r="C395" s="53" t="s">
        <v>141</v>
      </c>
      <c r="D395" s="53" t="s">
        <v>675</v>
      </c>
      <c r="E395" s="53" t="s">
        <v>677</v>
      </c>
      <c r="F395" s="53">
        <v>4337.34</v>
      </c>
      <c r="G395" s="68" t="s">
        <v>434</v>
      </c>
    </row>
    <row r="396" spans="1:7" ht="30">
      <c r="A396" s="60">
        <v>392</v>
      </c>
      <c r="B396" s="53">
        <v>1566</v>
      </c>
      <c r="C396" s="53" t="s">
        <v>141</v>
      </c>
      <c r="D396" s="53" t="s">
        <v>675</v>
      </c>
      <c r="E396" s="53" t="s">
        <v>677</v>
      </c>
      <c r="F396" s="53">
        <v>8394.11</v>
      </c>
      <c r="G396" s="68" t="s">
        <v>435</v>
      </c>
    </row>
    <row r="397" spans="1:7" ht="30">
      <c r="A397" s="60">
        <v>393</v>
      </c>
      <c r="B397" s="53">
        <v>1572</v>
      </c>
      <c r="C397" s="53" t="s">
        <v>141</v>
      </c>
      <c r="D397" s="53" t="s">
        <v>675</v>
      </c>
      <c r="E397" s="53" t="s">
        <v>677</v>
      </c>
      <c r="F397" s="53">
        <v>193.3</v>
      </c>
      <c r="G397" s="68" t="s">
        <v>436</v>
      </c>
    </row>
    <row r="398" spans="1:7" ht="30">
      <c r="A398" s="60">
        <v>394</v>
      </c>
      <c r="B398" s="53">
        <v>1573</v>
      </c>
      <c r="C398" s="53" t="s">
        <v>141</v>
      </c>
      <c r="D398" s="53" t="s">
        <v>675</v>
      </c>
      <c r="E398" s="53" t="s">
        <v>677</v>
      </c>
      <c r="F398" s="53">
        <v>149.78</v>
      </c>
      <c r="G398" s="68" t="s">
        <v>437</v>
      </c>
    </row>
    <row r="399" spans="1:7" ht="30">
      <c r="A399" s="60">
        <v>395</v>
      </c>
      <c r="B399" s="53">
        <v>1574</v>
      </c>
      <c r="C399" s="53" t="s">
        <v>141</v>
      </c>
      <c r="D399" s="53" t="s">
        <v>675</v>
      </c>
      <c r="E399" s="53" t="s">
        <v>677</v>
      </c>
      <c r="F399" s="53">
        <v>233.3</v>
      </c>
      <c r="G399" s="68" t="s">
        <v>438</v>
      </c>
    </row>
    <row r="400" spans="1:7" ht="30">
      <c r="A400" s="60">
        <v>396</v>
      </c>
      <c r="B400" s="53">
        <v>1599</v>
      </c>
      <c r="C400" s="53" t="s">
        <v>141</v>
      </c>
      <c r="D400" s="53" t="s">
        <v>675</v>
      </c>
      <c r="E400" s="53" t="s">
        <v>677</v>
      </c>
      <c r="F400" s="53">
        <v>59.4</v>
      </c>
      <c r="G400" s="68" t="s">
        <v>439</v>
      </c>
    </row>
    <row r="401" spans="1:7" ht="30">
      <c r="A401" s="60">
        <v>397</v>
      </c>
      <c r="B401" s="53">
        <v>1600</v>
      </c>
      <c r="C401" s="53" t="s">
        <v>141</v>
      </c>
      <c r="D401" s="53" t="s">
        <v>675</v>
      </c>
      <c r="E401" s="53" t="s">
        <v>677</v>
      </c>
      <c r="F401" s="53">
        <v>203.9</v>
      </c>
      <c r="G401" s="68" t="s">
        <v>440</v>
      </c>
    </row>
    <row r="402" spans="1:7" ht="30">
      <c r="A402" s="60">
        <v>398</v>
      </c>
      <c r="B402" s="53">
        <v>1601</v>
      </c>
      <c r="C402" s="53" t="s">
        <v>141</v>
      </c>
      <c r="D402" s="53" t="s">
        <v>675</v>
      </c>
      <c r="E402" s="53" t="s">
        <v>677</v>
      </c>
      <c r="F402" s="53">
        <v>4411.8</v>
      </c>
      <c r="G402" s="68" t="s">
        <v>441</v>
      </c>
    </row>
    <row r="403" spans="1:7" ht="30">
      <c r="A403" s="60">
        <v>399</v>
      </c>
      <c r="B403" s="53">
        <v>1602</v>
      </c>
      <c r="C403" s="53" t="s">
        <v>141</v>
      </c>
      <c r="D403" s="53" t="s">
        <v>675</v>
      </c>
      <c r="E403" s="53" t="s">
        <v>677</v>
      </c>
      <c r="F403" s="53">
        <v>25.2</v>
      </c>
      <c r="G403" s="68" t="s">
        <v>442</v>
      </c>
    </row>
    <row r="404" spans="1:7" ht="30">
      <c r="A404" s="60">
        <v>400</v>
      </c>
      <c r="B404" s="53">
        <v>1603</v>
      </c>
      <c r="C404" s="53" t="s">
        <v>141</v>
      </c>
      <c r="D404" s="53" t="s">
        <v>675</v>
      </c>
      <c r="E404" s="53" t="s">
        <v>677</v>
      </c>
      <c r="F404" s="53">
        <v>442.7</v>
      </c>
      <c r="G404" s="68" t="s">
        <v>443</v>
      </c>
    </row>
    <row r="405" spans="1:7" ht="30">
      <c r="A405" s="60">
        <v>401</v>
      </c>
      <c r="B405" s="53">
        <v>1604</v>
      </c>
      <c r="C405" s="53" t="s">
        <v>141</v>
      </c>
      <c r="D405" s="53" t="s">
        <v>675</v>
      </c>
      <c r="E405" s="53" t="s">
        <v>677</v>
      </c>
      <c r="F405" s="53">
        <v>219.3</v>
      </c>
      <c r="G405" s="68" t="s">
        <v>444</v>
      </c>
    </row>
    <row r="406" spans="1:7" ht="30">
      <c r="A406" s="60">
        <v>402</v>
      </c>
      <c r="B406" s="53">
        <v>1605</v>
      </c>
      <c r="C406" s="53" t="s">
        <v>141</v>
      </c>
      <c r="D406" s="53" t="s">
        <v>675</v>
      </c>
      <c r="E406" s="53" t="s">
        <v>677</v>
      </c>
      <c r="F406" s="53">
        <v>19.4</v>
      </c>
      <c r="G406" s="68" t="s">
        <v>445</v>
      </c>
    </row>
    <row r="407" spans="1:7" ht="30">
      <c r="A407" s="60">
        <v>403</v>
      </c>
      <c r="B407" s="53">
        <v>1607</v>
      </c>
      <c r="C407" s="53" t="s">
        <v>141</v>
      </c>
      <c r="D407" s="53" t="s">
        <v>675</v>
      </c>
      <c r="E407" s="53" t="s">
        <v>677</v>
      </c>
      <c r="F407" s="53">
        <v>10</v>
      </c>
      <c r="G407" s="68" t="s">
        <v>446</v>
      </c>
    </row>
    <row r="408" spans="1:7" ht="30">
      <c r="A408" s="60">
        <v>404</v>
      </c>
      <c r="B408" s="53">
        <v>1613</v>
      </c>
      <c r="C408" s="53" t="s">
        <v>141</v>
      </c>
      <c r="D408" s="53" t="s">
        <v>675</v>
      </c>
      <c r="E408" s="53" t="s">
        <v>677</v>
      </c>
      <c r="F408" s="53">
        <v>25</v>
      </c>
      <c r="G408" s="68" t="s">
        <v>447</v>
      </c>
    </row>
    <row r="409" spans="1:7" ht="30">
      <c r="A409" s="60">
        <v>405</v>
      </c>
      <c r="B409" s="53">
        <v>1619</v>
      </c>
      <c r="C409" s="53" t="s">
        <v>141</v>
      </c>
      <c r="D409" s="53" t="s">
        <v>675</v>
      </c>
      <c r="E409" s="53" t="s">
        <v>677</v>
      </c>
      <c r="F409" s="53">
        <v>189.8</v>
      </c>
      <c r="G409" s="68" t="s">
        <v>448</v>
      </c>
    </row>
    <row r="410" spans="1:7" ht="30">
      <c r="A410" s="60">
        <v>406</v>
      </c>
      <c r="B410" s="53">
        <v>1623</v>
      </c>
      <c r="C410" s="53" t="s">
        <v>141</v>
      </c>
      <c r="D410" s="53" t="s">
        <v>675</v>
      </c>
      <c r="E410" s="53" t="s">
        <v>677</v>
      </c>
      <c r="F410" s="53">
        <v>5586.6</v>
      </c>
      <c r="G410" s="68" t="s">
        <v>449</v>
      </c>
    </row>
    <row r="411" spans="1:7" ht="30">
      <c r="A411" s="60">
        <v>407</v>
      </c>
      <c r="B411" s="53">
        <v>1624</v>
      </c>
      <c r="C411" s="53" t="s">
        <v>141</v>
      </c>
      <c r="D411" s="53" t="s">
        <v>675</v>
      </c>
      <c r="E411" s="53" t="s">
        <v>677</v>
      </c>
      <c r="F411" s="53">
        <v>21.8</v>
      </c>
      <c r="G411" s="68" t="s">
        <v>450</v>
      </c>
    </row>
    <row r="412" spans="1:7" ht="30">
      <c r="A412" s="60">
        <v>408</v>
      </c>
      <c r="B412" s="53">
        <v>1625</v>
      </c>
      <c r="C412" s="53" t="s">
        <v>141</v>
      </c>
      <c r="D412" s="53" t="s">
        <v>675</v>
      </c>
      <c r="E412" s="53" t="s">
        <v>677</v>
      </c>
      <c r="F412" s="53">
        <v>5</v>
      </c>
      <c r="G412" s="68" t="s">
        <v>451</v>
      </c>
    </row>
    <row r="413" spans="1:7" ht="30">
      <c r="A413" s="60">
        <v>409</v>
      </c>
      <c r="B413" s="53">
        <v>1626</v>
      </c>
      <c r="C413" s="53" t="s">
        <v>141</v>
      </c>
      <c r="D413" s="53" t="s">
        <v>675</v>
      </c>
      <c r="E413" s="53" t="s">
        <v>677</v>
      </c>
      <c r="F413" s="53">
        <v>240.2</v>
      </c>
      <c r="G413" s="68" t="s">
        <v>452</v>
      </c>
    </row>
    <row r="414" spans="1:7" ht="30">
      <c r="A414" s="60">
        <v>410</v>
      </c>
      <c r="B414" s="53">
        <v>1632</v>
      </c>
      <c r="C414" s="53" t="s">
        <v>141</v>
      </c>
      <c r="D414" s="53" t="s">
        <v>675</v>
      </c>
      <c r="E414" s="53" t="s">
        <v>677</v>
      </c>
      <c r="F414" s="53">
        <v>80</v>
      </c>
      <c r="G414" s="68" t="s">
        <v>453</v>
      </c>
    </row>
    <row r="415" spans="1:7" ht="30">
      <c r="A415" s="60">
        <v>411</v>
      </c>
      <c r="B415" s="53">
        <v>1639</v>
      </c>
      <c r="C415" s="53" t="s">
        <v>141</v>
      </c>
      <c r="D415" s="53" t="s">
        <v>675</v>
      </c>
      <c r="E415" s="53" t="s">
        <v>677</v>
      </c>
      <c r="F415" s="53">
        <v>80</v>
      </c>
      <c r="G415" s="68" t="s">
        <v>454</v>
      </c>
    </row>
    <row r="416" spans="1:7" ht="30">
      <c r="A416" s="60">
        <v>412</v>
      </c>
      <c r="B416" s="53">
        <v>1658</v>
      </c>
      <c r="C416" s="53" t="s">
        <v>141</v>
      </c>
      <c r="D416" s="53" t="s">
        <v>675</v>
      </c>
      <c r="E416" s="53" t="s">
        <v>677</v>
      </c>
      <c r="F416" s="53">
        <v>80</v>
      </c>
      <c r="G416" s="68" t="s">
        <v>455</v>
      </c>
    </row>
    <row r="417" spans="1:7" ht="30">
      <c r="A417" s="60">
        <v>413</v>
      </c>
      <c r="B417" s="53">
        <v>1391</v>
      </c>
      <c r="C417" s="53" t="s">
        <v>141</v>
      </c>
      <c r="D417" s="53" t="s">
        <v>675</v>
      </c>
      <c r="E417" s="53" t="s">
        <v>677</v>
      </c>
      <c r="F417" s="53">
        <v>1831.78</v>
      </c>
      <c r="G417" s="68" t="s">
        <v>480</v>
      </c>
    </row>
    <row r="418" spans="1:7" ht="30">
      <c r="A418" s="60">
        <v>414</v>
      </c>
      <c r="B418" s="53">
        <v>1513</v>
      </c>
      <c r="C418" s="53" t="s">
        <v>141</v>
      </c>
      <c r="D418" s="53" t="s">
        <v>675</v>
      </c>
      <c r="E418" s="53" t="s">
        <v>677</v>
      </c>
      <c r="F418" s="53">
        <v>5280</v>
      </c>
      <c r="G418" s="68" t="s">
        <v>481</v>
      </c>
    </row>
    <row r="419" spans="1:7" ht="30">
      <c r="A419" s="60">
        <v>415</v>
      </c>
      <c r="B419" s="53">
        <v>1578</v>
      </c>
      <c r="C419" s="53" t="s">
        <v>141</v>
      </c>
      <c r="D419" s="53" t="s">
        <v>675</v>
      </c>
      <c r="E419" s="53" t="s">
        <v>677</v>
      </c>
      <c r="F419" s="53">
        <v>24</v>
      </c>
      <c r="G419" s="68" t="s">
        <v>482</v>
      </c>
    </row>
    <row r="420" spans="1:7" ht="30">
      <c r="A420" s="60">
        <v>416</v>
      </c>
      <c r="B420" s="53">
        <v>1598</v>
      </c>
      <c r="C420" s="53" t="s">
        <v>141</v>
      </c>
      <c r="D420" s="53" t="s">
        <v>675</v>
      </c>
      <c r="E420" s="53" t="s">
        <v>677</v>
      </c>
      <c r="F420" s="53">
        <v>96</v>
      </c>
      <c r="G420" s="68" t="s">
        <v>483</v>
      </c>
    </row>
    <row r="421" spans="1:7" ht="30">
      <c r="A421" s="60">
        <v>417</v>
      </c>
      <c r="B421" s="53">
        <v>1659</v>
      </c>
      <c r="C421" s="53" t="s">
        <v>141</v>
      </c>
      <c r="D421" s="53" t="s">
        <v>675</v>
      </c>
      <c r="E421" s="53" t="s">
        <v>677</v>
      </c>
      <c r="F421" s="53">
        <v>546.27</v>
      </c>
      <c r="G421" s="68" t="s">
        <v>484</v>
      </c>
    </row>
    <row r="422" spans="1:7" ht="30">
      <c r="A422" s="60">
        <v>418</v>
      </c>
      <c r="B422" s="53">
        <v>1390</v>
      </c>
      <c r="C422" s="53" t="s">
        <v>141</v>
      </c>
      <c r="D422" s="53" t="s">
        <v>675</v>
      </c>
      <c r="E422" s="53" t="s">
        <v>677</v>
      </c>
      <c r="F422" s="53">
        <v>316.8</v>
      </c>
      <c r="G422" s="68" t="s">
        <v>491</v>
      </c>
    </row>
    <row r="423" spans="1:7" ht="30">
      <c r="A423" s="60">
        <v>419</v>
      </c>
      <c r="B423" s="53">
        <v>1503</v>
      </c>
      <c r="C423" s="53" t="s">
        <v>141</v>
      </c>
      <c r="D423" s="53" t="s">
        <v>675</v>
      </c>
      <c r="E423" s="53" t="s">
        <v>677</v>
      </c>
      <c r="F423" s="53">
        <v>302.52</v>
      </c>
      <c r="G423" s="68" t="s">
        <v>492</v>
      </c>
    </row>
    <row r="424" spans="1:7" ht="30">
      <c r="A424" s="60">
        <v>420</v>
      </c>
      <c r="B424" s="53">
        <v>1518</v>
      </c>
      <c r="C424" s="53" t="s">
        <v>141</v>
      </c>
      <c r="D424" s="53" t="s">
        <v>675</v>
      </c>
      <c r="E424" s="53" t="s">
        <v>677</v>
      </c>
      <c r="F424" s="53">
        <v>948</v>
      </c>
      <c r="G424" s="68" t="s">
        <v>493</v>
      </c>
    </row>
    <row r="425" spans="1:7" ht="30">
      <c r="A425" s="60">
        <v>421</v>
      </c>
      <c r="B425" s="53">
        <v>1519</v>
      </c>
      <c r="C425" s="53" t="s">
        <v>141</v>
      </c>
      <c r="D425" s="53" t="s">
        <v>675</v>
      </c>
      <c r="E425" s="53" t="s">
        <v>677</v>
      </c>
      <c r="F425" s="53">
        <v>682.75</v>
      </c>
      <c r="G425" s="68" t="s">
        <v>494</v>
      </c>
    </row>
    <row r="426" spans="1:7" ht="30">
      <c r="A426" s="60">
        <v>422</v>
      </c>
      <c r="B426" s="53">
        <v>1520</v>
      </c>
      <c r="C426" s="53" t="s">
        <v>141</v>
      </c>
      <c r="D426" s="53" t="s">
        <v>675</v>
      </c>
      <c r="E426" s="53" t="s">
        <v>677</v>
      </c>
      <c r="F426" s="53">
        <v>948</v>
      </c>
      <c r="G426" s="68" t="s">
        <v>495</v>
      </c>
    </row>
    <row r="427" spans="1:7" ht="30">
      <c r="A427" s="60">
        <v>423</v>
      </c>
      <c r="B427" s="53">
        <v>1521</v>
      </c>
      <c r="C427" s="53" t="s">
        <v>141</v>
      </c>
      <c r="D427" s="53" t="s">
        <v>675</v>
      </c>
      <c r="E427" s="53" t="s">
        <v>677</v>
      </c>
      <c r="F427" s="53">
        <v>1068</v>
      </c>
      <c r="G427" s="68" t="s">
        <v>496</v>
      </c>
    </row>
    <row r="428" spans="1:7" ht="30">
      <c r="A428" s="60">
        <v>424</v>
      </c>
      <c r="B428" s="53">
        <v>1522</v>
      </c>
      <c r="C428" s="53" t="s">
        <v>141</v>
      </c>
      <c r="D428" s="53" t="s">
        <v>675</v>
      </c>
      <c r="E428" s="53" t="s">
        <v>677</v>
      </c>
      <c r="F428" s="53">
        <v>1008</v>
      </c>
      <c r="G428" s="68" t="s">
        <v>497</v>
      </c>
    </row>
    <row r="429" spans="1:7" ht="30">
      <c r="A429" s="60">
        <v>425</v>
      </c>
      <c r="B429" s="53">
        <v>1523</v>
      </c>
      <c r="C429" s="53" t="s">
        <v>141</v>
      </c>
      <c r="D429" s="53" t="s">
        <v>675</v>
      </c>
      <c r="E429" s="53" t="s">
        <v>677</v>
      </c>
      <c r="F429" s="53">
        <v>1980</v>
      </c>
      <c r="G429" s="68" t="s">
        <v>498</v>
      </c>
    </row>
    <row r="430" spans="1:7" ht="30">
      <c r="A430" s="60">
        <v>426</v>
      </c>
      <c r="B430" s="53">
        <v>1524</v>
      </c>
      <c r="C430" s="53" t="s">
        <v>141</v>
      </c>
      <c r="D430" s="53" t="s">
        <v>675</v>
      </c>
      <c r="E430" s="53" t="s">
        <v>677</v>
      </c>
      <c r="F430" s="53">
        <v>1116</v>
      </c>
      <c r="G430" s="68" t="s">
        <v>691</v>
      </c>
    </row>
    <row r="431" spans="1:7" ht="30">
      <c r="A431" s="60">
        <v>427</v>
      </c>
      <c r="B431" s="53">
        <v>1525</v>
      </c>
      <c r="C431" s="53" t="s">
        <v>141</v>
      </c>
      <c r="D431" s="53" t="s">
        <v>675</v>
      </c>
      <c r="E431" s="53" t="s">
        <v>677</v>
      </c>
      <c r="F431" s="53">
        <v>1788</v>
      </c>
      <c r="G431" s="68" t="s">
        <v>692</v>
      </c>
    </row>
    <row r="432" spans="1:7" ht="30">
      <c r="A432" s="60">
        <v>428</v>
      </c>
      <c r="B432" s="53">
        <v>1526</v>
      </c>
      <c r="C432" s="53" t="s">
        <v>141</v>
      </c>
      <c r="D432" s="53" t="s">
        <v>675</v>
      </c>
      <c r="E432" s="53" t="s">
        <v>677</v>
      </c>
      <c r="F432" s="53">
        <v>1183.97</v>
      </c>
      <c r="G432" s="68" t="s">
        <v>693</v>
      </c>
    </row>
    <row r="433" spans="1:7" ht="30">
      <c r="A433" s="60">
        <v>429</v>
      </c>
      <c r="B433" s="53">
        <v>1527</v>
      </c>
      <c r="C433" s="53" t="s">
        <v>141</v>
      </c>
      <c r="D433" s="53" t="s">
        <v>675</v>
      </c>
      <c r="E433" s="53" t="s">
        <v>677</v>
      </c>
      <c r="F433" s="53">
        <v>1071.72</v>
      </c>
      <c r="G433" s="68" t="s">
        <v>694</v>
      </c>
    </row>
    <row r="434" spans="1:7" ht="30">
      <c r="A434" s="60">
        <v>430</v>
      </c>
      <c r="B434" s="53">
        <v>1528</v>
      </c>
      <c r="C434" s="53" t="s">
        <v>141</v>
      </c>
      <c r="D434" s="53" t="s">
        <v>675</v>
      </c>
      <c r="E434" s="53" t="s">
        <v>677</v>
      </c>
      <c r="F434" s="53">
        <v>1632.13</v>
      </c>
      <c r="G434" s="68" t="s">
        <v>695</v>
      </c>
    </row>
    <row r="435" spans="1:7" ht="30">
      <c r="A435" s="60">
        <v>431</v>
      </c>
      <c r="B435" s="53">
        <v>1529</v>
      </c>
      <c r="C435" s="53" t="s">
        <v>141</v>
      </c>
      <c r="D435" s="53" t="s">
        <v>675</v>
      </c>
      <c r="E435" s="53" t="s">
        <v>677</v>
      </c>
      <c r="F435" s="53">
        <v>2409.05</v>
      </c>
      <c r="G435" s="68" t="s">
        <v>696</v>
      </c>
    </row>
    <row r="436" spans="1:7" ht="30">
      <c r="A436" s="60">
        <v>432</v>
      </c>
      <c r="B436" s="53">
        <v>1530</v>
      </c>
      <c r="C436" s="53" t="s">
        <v>141</v>
      </c>
      <c r="D436" s="53" t="s">
        <v>675</v>
      </c>
      <c r="E436" s="53" t="s">
        <v>677</v>
      </c>
      <c r="F436" s="53">
        <v>1200</v>
      </c>
      <c r="G436" s="68" t="s">
        <v>697</v>
      </c>
    </row>
    <row r="437" spans="1:7" ht="30">
      <c r="A437" s="60">
        <v>433</v>
      </c>
      <c r="B437" s="53">
        <v>1531</v>
      </c>
      <c r="C437" s="53" t="s">
        <v>141</v>
      </c>
      <c r="D437" s="53" t="s">
        <v>675</v>
      </c>
      <c r="E437" s="53" t="s">
        <v>677</v>
      </c>
      <c r="F437" s="53">
        <v>840</v>
      </c>
      <c r="G437" s="68" t="s">
        <v>698</v>
      </c>
    </row>
    <row r="438" spans="1:7" ht="30">
      <c r="A438" s="60">
        <v>434</v>
      </c>
      <c r="B438" s="53">
        <v>1532</v>
      </c>
      <c r="C438" s="53" t="s">
        <v>141</v>
      </c>
      <c r="D438" s="53" t="s">
        <v>675</v>
      </c>
      <c r="E438" s="53" t="s">
        <v>677</v>
      </c>
      <c r="F438" s="53">
        <v>960</v>
      </c>
      <c r="G438" s="68" t="s">
        <v>699</v>
      </c>
    </row>
    <row r="439" spans="1:7" ht="30">
      <c r="A439" s="60">
        <v>435</v>
      </c>
      <c r="B439" s="53">
        <v>1533</v>
      </c>
      <c r="C439" s="53" t="s">
        <v>141</v>
      </c>
      <c r="D439" s="53" t="s">
        <v>675</v>
      </c>
      <c r="E439" s="53" t="s">
        <v>677</v>
      </c>
      <c r="F439" s="53">
        <v>1008</v>
      </c>
      <c r="G439" s="68" t="s">
        <v>700</v>
      </c>
    </row>
    <row r="440" spans="1:7" ht="30">
      <c r="A440" s="60">
        <v>436</v>
      </c>
      <c r="B440" s="53">
        <v>1534</v>
      </c>
      <c r="C440" s="53" t="s">
        <v>141</v>
      </c>
      <c r="D440" s="53" t="s">
        <v>675</v>
      </c>
      <c r="E440" s="53" t="s">
        <v>677</v>
      </c>
      <c r="F440" s="53">
        <v>1008</v>
      </c>
      <c r="G440" s="68" t="s">
        <v>701</v>
      </c>
    </row>
    <row r="441" spans="1:7" ht="30">
      <c r="A441" s="60">
        <v>437</v>
      </c>
      <c r="B441" s="53">
        <v>1535</v>
      </c>
      <c r="C441" s="53" t="s">
        <v>141</v>
      </c>
      <c r="D441" s="53" t="s">
        <v>675</v>
      </c>
      <c r="E441" s="53" t="s">
        <v>677</v>
      </c>
      <c r="F441" s="53">
        <v>2700</v>
      </c>
      <c r="G441" s="68" t="s">
        <v>702</v>
      </c>
    </row>
    <row r="442" spans="1:7" ht="30">
      <c r="A442" s="60">
        <v>438</v>
      </c>
      <c r="B442" s="53">
        <v>1536</v>
      </c>
      <c r="C442" s="53" t="s">
        <v>141</v>
      </c>
      <c r="D442" s="53" t="s">
        <v>675</v>
      </c>
      <c r="E442" s="53" t="s">
        <v>677</v>
      </c>
      <c r="F442" s="53">
        <v>996</v>
      </c>
      <c r="G442" s="68" t="s">
        <v>703</v>
      </c>
    </row>
    <row r="443" spans="1:7" ht="30">
      <c r="A443" s="60">
        <v>439</v>
      </c>
      <c r="B443" s="53">
        <v>1537</v>
      </c>
      <c r="C443" s="53" t="s">
        <v>141</v>
      </c>
      <c r="D443" s="53" t="s">
        <v>675</v>
      </c>
      <c r="E443" s="53" t="s">
        <v>677</v>
      </c>
      <c r="F443" s="53">
        <v>960</v>
      </c>
      <c r="G443" s="68" t="s">
        <v>704</v>
      </c>
    </row>
    <row r="444" spans="1:7" ht="30">
      <c r="A444" s="60">
        <v>440</v>
      </c>
      <c r="B444" s="53">
        <v>1538</v>
      </c>
      <c r="C444" s="53" t="s">
        <v>141</v>
      </c>
      <c r="D444" s="53" t="s">
        <v>675</v>
      </c>
      <c r="E444" s="53" t="s">
        <v>677</v>
      </c>
      <c r="F444" s="53">
        <v>1464</v>
      </c>
      <c r="G444" s="68" t="s">
        <v>705</v>
      </c>
    </row>
    <row r="445" spans="1:7" ht="30">
      <c r="A445" s="60">
        <v>441</v>
      </c>
      <c r="B445" s="53">
        <v>1539</v>
      </c>
      <c r="C445" s="53" t="s">
        <v>141</v>
      </c>
      <c r="D445" s="53" t="s">
        <v>675</v>
      </c>
      <c r="E445" s="53" t="s">
        <v>677</v>
      </c>
      <c r="F445" s="53">
        <v>1978.8</v>
      </c>
      <c r="G445" s="68" t="s">
        <v>706</v>
      </c>
    </row>
    <row r="446" spans="1:7" ht="30">
      <c r="A446" s="60">
        <v>442</v>
      </c>
      <c r="B446" s="53">
        <v>1540</v>
      </c>
      <c r="C446" s="53" t="s">
        <v>141</v>
      </c>
      <c r="D446" s="53" t="s">
        <v>675</v>
      </c>
      <c r="E446" s="53" t="s">
        <v>677</v>
      </c>
      <c r="F446" s="53">
        <v>1788</v>
      </c>
      <c r="G446" s="68" t="s">
        <v>707</v>
      </c>
    </row>
    <row r="447" spans="1:7" ht="30">
      <c r="A447" s="60">
        <v>443</v>
      </c>
      <c r="B447" s="53">
        <v>1541</v>
      </c>
      <c r="C447" s="53" t="s">
        <v>141</v>
      </c>
      <c r="D447" s="53" t="s">
        <v>675</v>
      </c>
      <c r="E447" s="53" t="s">
        <v>677</v>
      </c>
      <c r="F447" s="53">
        <v>1008</v>
      </c>
      <c r="G447" s="68" t="s">
        <v>708</v>
      </c>
    </row>
    <row r="448" spans="1:7" ht="30">
      <c r="A448" s="60">
        <v>444</v>
      </c>
      <c r="B448" s="53">
        <v>1542</v>
      </c>
      <c r="C448" s="53" t="s">
        <v>141</v>
      </c>
      <c r="D448" s="53" t="s">
        <v>675</v>
      </c>
      <c r="E448" s="53" t="s">
        <v>677</v>
      </c>
      <c r="F448" s="53">
        <v>1128</v>
      </c>
      <c r="G448" s="68" t="s">
        <v>709</v>
      </c>
    </row>
    <row r="449" spans="1:7" ht="30">
      <c r="A449" s="60">
        <v>445</v>
      </c>
      <c r="B449" s="53">
        <v>1543</v>
      </c>
      <c r="C449" s="53" t="s">
        <v>141</v>
      </c>
      <c r="D449" s="53" t="s">
        <v>675</v>
      </c>
      <c r="E449" s="53" t="s">
        <v>677</v>
      </c>
      <c r="F449" s="53">
        <v>1104</v>
      </c>
      <c r="G449" s="68" t="s">
        <v>710</v>
      </c>
    </row>
    <row r="450" spans="1:7" ht="30">
      <c r="A450" s="60">
        <v>446</v>
      </c>
      <c r="B450" s="53">
        <v>1544</v>
      </c>
      <c r="C450" s="53" t="s">
        <v>141</v>
      </c>
      <c r="D450" s="53" t="s">
        <v>675</v>
      </c>
      <c r="E450" s="53" t="s">
        <v>677</v>
      </c>
      <c r="F450" s="53">
        <v>3420</v>
      </c>
      <c r="G450" s="68" t="s">
        <v>711</v>
      </c>
    </row>
    <row r="451" spans="1:7" ht="30">
      <c r="A451" s="60">
        <v>447</v>
      </c>
      <c r="B451" s="53">
        <v>1545</v>
      </c>
      <c r="C451" s="53" t="s">
        <v>141</v>
      </c>
      <c r="D451" s="53" t="s">
        <v>675</v>
      </c>
      <c r="E451" s="53" t="s">
        <v>677</v>
      </c>
      <c r="F451" s="53">
        <v>24.47</v>
      </c>
      <c r="G451" s="68" t="s">
        <v>712</v>
      </c>
    </row>
    <row r="452" spans="1:7" ht="30">
      <c r="A452" s="60">
        <v>448</v>
      </c>
      <c r="B452" s="53">
        <v>1546</v>
      </c>
      <c r="C452" s="53" t="s">
        <v>141</v>
      </c>
      <c r="D452" s="53" t="s">
        <v>675</v>
      </c>
      <c r="E452" s="53" t="s">
        <v>677</v>
      </c>
      <c r="F452" s="53">
        <v>7104.66</v>
      </c>
      <c r="G452" s="68" t="s">
        <v>713</v>
      </c>
    </row>
    <row r="453" spans="1:7" ht="30">
      <c r="A453" s="60">
        <v>449</v>
      </c>
      <c r="B453" s="53">
        <v>1547</v>
      </c>
      <c r="C453" s="53" t="s">
        <v>141</v>
      </c>
      <c r="D453" s="53" t="s">
        <v>675</v>
      </c>
      <c r="E453" s="53" t="s">
        <v>677</v>
      </c>
      <c r="F453" s="53">
        <v>948.96</v>
      </c>
      <c r="G453" s="68" t="s">
        <v>714</v>
      </c>
    </row>
    <row r="454" spans="1:7" ht="30">
      <c r="A454" s="60">
        <v>450</v>
      </c>
      <c r="B454" s="53">
        <v>1548</v>
      </c>
      <c r="C454" s="53" t="s">
        <v>141</v>
      </c>
      <c r="D454" s="53" t="s">
        <v>675</v>
      </c>
      <c r="E454" s="53" t="s">
        <v>677</v>
      </c>
      <c r="F454" s="53">
        <v>5181.11</v>
      </c>
      <c r="G454" s="68" t="s">
        <v>715</v>
      </c>
    </row>
    <row r="455" spans="1:7" ht="30">
      <c r="A455" s="60">
        <v>451</v>
      </c>
      <c r="B455" s="53">
        <v>1549</v>
      </c>
      <c r="C455" s="53" t="s">
        <v>141</v>
      </c>
      <c r="D455" s="53" t="s">
        <v>675</v>
      </c>
      <c r="E455" s="53" t="s">
        <v>677</v>
      </c>
      <c r="F455" s="53">
        <v>2640</v>
      </c>
      <c r="G455" s="68" t="s">
        <v>716</v>
      </c>
    </row>
    <row r="456" spans="1:7" ht="30">
      <c r="A456" s="60">
        <v>452</v>
      </c>
      <c r="B456" s="53">
        <v>1550</v>
      </c>
      <c r="C456" s="53" t="s">
        <v>141</v>
      </c>
      <c r="D456" s="53" t="s">
        <v>675</v>
      </c>
      <c r="E456" s="53" t="s">
        <v>677</v>
      </c>
      <c r="F456" s="53">
        <v>948</v>
      </c>
      <c r="G456" s="68" t="s">
        <v>717</v>
      </c>
    </row>
    <row r="457" spans="1:7" ht="30">
      <c r="A457" s="60">
        <v>453</v>
      </c>
      <c r="B457" s="53">
        <v>1551</v>
      </c>
      <c r="C457" s="53" t="s">
        <v>141</v>
      </c>
      <c r="D457" s="53" t="s">
        <v>675</v>
      </c>
      <c r="E457" s="53" t="s">
        <v>677</v>
      </c>
      <c r="F457" s="53">
        <v>300</v>
      </c>
      <c r="G457" s="68" t="s">
        <v>718</v>
      </c>
    </row>
    <row r="458" spans="1:7" ht="30">
      <c r="A458" s="60">
        <v>454</v>
      </c>
      <c r="B458" s="53">
        <v>1552</v>
      </c>
      <c r="C458" s="53" t="s">
        <v>141</v>
      </c>
      <c r="D458" s="53" t="s">
        <v>675</v>
      </c>
      <c r="E458" s="53" t="s">
        <v>677</v>
      </c>
      <c r="F458" s="53">
        <v>643.86</v>
      </c>
      <c r="G458" s="68" t="s">
        <v>719</v>
      </c>
    </row>
    <row r="459" spans="1:7" ht="30">
      <c r="A459" s="60">
        <v>455</v>
      </c>
      <c r="B459" s="53">
        <v>1553</v>
      </c>
      <c r="C459" s="53" t="s">
        <v>141</v>
      </c>
      <c r="D459" s="53" t="s">
        <v>675</v>
      </c>
      <c r="E459" s="53" t="s">
        <v>677</v>
      </c>
      <c r="F459" s="53">
        <v>169.67</v>
      </c>
      <c r="G459" s="68" t="s">
        <v>720</v>
      </c>
    </row>
    <row r="460" spans="1:7" ht="30">
      <c r="A460" s="60">
        <v>456</v>
      </c>
      <c r="B460" s="53">
        <v>1554</v>
      </c>
      <c r="C460" s="53" t="s">
        <v>141</v>
      </c>
      <c r="D460" s="53" t="s">
        <v>675</v>
      </c>
      <c r="E460" s="53" t="s">
        <v>677</v>
      </c>
      <c r="F460" s="53">
        <v>703.42</v>
      </c>
      <c r="G460" s="68" t="s">
        <v>721</v>
      </c>
    </row>
    <row r="461" spans="1:7" ht="30">
      <c r="A461" s="60">
        <v>457</v>
      </c>
      <c r="B461" s="53">
        <v>1555</v>
      </c>
      <c r="C461" s="53" t="s">
        <v>141</v>
      </c>
      <c r="D461" s="53" t="s">
        <v>675</v>
      </c>
      <c r="E461" s="53" t="s">
        <v>677</v>
      </c>
      <c r="F461" s="53">
        <v>75</v>
      </c>
      <c r="G461" s="68" t="s">
        <v>722</v>
      </c>
    </row>
    <row r="462" spans="1:7" ht="30">
      <c r="A462" s="60">
        <v>458</v>
      </c>
      <c r="B462" s="53">
        <v>1556</v>
      </c>
      <c r="C462" s="53" t="s">
        <v>141</v>
      </c>
      <c r="D462" s="53" t="s">
        <v>675</v>
      </c>
      <c r="E462" s="53" t="s">
        <v>677</v>
      </c>
      <c r="F462" s="53">
        <v>489.64</v>
      </c>
      <c r="G462" s="68" t="s">
        <v>723</v>
      </c>
    </row>
    <row r="463" spans="1:7" ht="30">
      <c r="A463" s="60">
        <v>459</v>
      </c>
      <c r="B463" s="53">
        <v>1557</v>
      </c>
      <c r="C463" s="53" t="s">
        <v>141</v>
      </c>
      <c r="D463" s="53" t="s">
        <v>675</v>
      </c>
      <c r="E463" s="53" t="s">
        <v>677</v>
      </c>
      <c r="F463" s="53">
        <v>3528.4</v>
      </c>
      <c r="G463" s="68" t="s">
        <v>724</v>
      </c>
    </row>
    <row r="464" spans="1:7" ht="30">
      <c r="A464" s="60">
        <v>460</v>
      </c>
      <c r="B464" s="53">
        <v>1558</v>
      </c>
      <c r="C464" s="53" t="s">
        <v>141</v>
      </c>
      <c r="D464" s="53" t="s">
        <v>675</v>
      </c>
      <c r="E464" s="53" t="s">
        <v>677</v>
      </c>
      <c r="F464" s="53">
        <v>25918.26</v>
      </c>
      <c r="G464" s="68" t="s">
        <v>725</v>
      </c>
    </row>
    <row r="465" spans="1:7" ht="30">
      <c r="A465" s="60">
        <v>461</v>
      </c>
      <c r="B465" s="53">
        <v>1559</v>
      </c>
      <c r="C465" s="53" t="s">
        <v>141</v>
      </c>
      <c r="D465" s="53" t="s">
        <v>675</v>
      </c>
      <c r="E465" s="53" t="s">
        <v>677</v>
      </c>
      <c r="F465" s="53">
        <v>948</v>
      </c>
      <c r="G465" s="68" t="s">
        <v>726</v>
      </c>
    </row>
    <row r="466" spans="1:7" ht="30">
      <c r="A466" s="60">
        <v>462</v>
      </c>
      <c r="B466" s="53">
        <v>1560</v>
      </c>
      <c r="C466" s="53" t="s">
        <v>141</v>
      </c>
      <c r="D466" s="53" t="s">
        <v>675</v>
      </c>
      <c r="E466" s="53" t="s">
        <v>677</v>
      </c>
      <c r="F466" s="53">
        <v>7222.18</v>
      </c>
      <c r="G466" s="68" t="s">
        <v>727</v>
      </c>
    </row>
    <row r="467" spans="1:7" ht="30">
      <c r="A467" s="60">
        <v>463</v>
      </c>
      <c r="B467" s="53">
        <v>1561</v>
      </c>
      <c r="C467" s="53" t="s">
        <v>141</v>
      </c>
      <c r="D467" s="53" t="s">
        <v>675</v>
      </c>
      <c r="E467" s="53" t="s">
        <v>677</v>
      </c>
      <c r="F467" s="53">
        <v>6142.5</v>
      </c>
      <c r="G467" s="68" t="s">
        <v>728</v>
      </c>
    </row>
    <row r="468" spans="1:7" ht="30">
      <c r="A468" s="60">
        <v>464</v>
      </c>
      <c r="B468" s="53">
        <v>1562</v>
      </c>
      <c r="C468" s="53" t="s">
        <v>141</v>
      </c>
      <c r="D468" s="53" t="s">
        <v>675</v>
      </c>
      <c r="E468" s="53" t="s">
        <v>677</v>
      </c>
      <c r="F468" s="53">
        <v>609.36</v>
      </c>
      <c r="G468" s="68" t="s">
        <v>729</v>
      </c>
    </row>
    <row r="469" spans="1:7" ht="30">
      <c r="A469" s="60">
        <v>465</v>
      </c>
      <c r="B469" s="53">
        <v>1563</v>
      </c>
      <c r="C469" s="53" t="s">
        <v>141</v>
      </c>
      <c r="D469" s="53" t="s">
        <v>675</v>
      </c>
      <c r="E469" s="53" t="s">
        <v>677</v>
      </c>
      <c r="F469" s="53">
        <v>864</v>
      </c>
      <c r="G469" s="68" t="s">
        <v>730</v>
      </c>
    </row>
    <row r="470" spans="1:7" ht="30">
      <c r="A470" s="60">
        <v>466</v>
      </c>
      <c r="B470" s="53">
        <v>1569</v>
      </c>
      <c r="C470" s="53" t="s">
        <v>141</v>
      </c>
      <c r="D470" s="53" t="s">
        <v>675</v>
      </c>
      <c r="E470" s="53" t="s">
        <v>677</v>
      </c>
      <c r="F470" s="53">
        <v>2172</v>
      </c>
      <c r="G470" s="68" t="s">
        <v>731</v>
      </c>
    </row>
    <row r="471" spans="1:7" ht="30">
      <c r="A471" s="60">
        <v>467</v>
      </c>
      <c r="B471" s="53">
        <v>1596</v>
      </c>
      <c r="C471" s="53" t="s">
        <v>141</v>
      </c>
      <c r="D471" s="53" t="s">
        <v>675</v>
      </c>
      <c r="E471" s="53" t="s">
        <v>677</v>
      </c>
      <c r="F471" s="53">
        <v>238.68</v>
      </c>
      <c r="G471" s="68" t="s">
        <v>732</v>
      </c>
    </row>
    <row r="472" spans="1:7" ht="30">
      <c r="A472" s="60">
        <v>468</v>
      </c>
      <c r="B472" s="53">
        <v>1610</v>
      </c>
      <c r="C472" s="53" t="s">
        <v>141</v>
      </c>
      <c r="D472" s="53" t="s">
        <v>675</v>
      </c>
      <c r="E472" s="53" t="s">
        <v>677</v>
      </c>
      <c r="F472" s="53">
        <v>240</v>
      </c>
      <c r="G472" s="68" t="s">
        <v>733</v>
      </c>
    </row>
    <row r="473" spans="1:7" ht="30">
      <c r="A473" s="60">
        <v>469</v>
      </c>
      <c r="B473" s="53">
        <v>1622</v>
      </c>
      <c r="C473" s="53" t="s">
        <v>141</v>
      </c>
      <c r="D473" s="53" t="s">
        <v>675</v>
      </c>
      <c r="E473" s="53" t="s">
        <v>677</v>
      </c>
      <c r="F473" s="53">
        <v>528</v>
      </c>
      <c r="G473" s="68" t="s">
        <v>734</v>
      </c>
    </row>
    <row r="474" spans="1:7" ht="30">
      <c r="A474" s="60">
        <v>470</v>
      </c>
      <c r="B474" s="53">
        <v>170</v>
      </c>
      <c r="C474" s="53" t="s">
        <v>141</v>
      </c>
      <c r="D474" s="53" t="s">
        <v>675</v>
      </c>
      <c r="E474" s="53" t="s">
        <v>677</v>
      </c>
      <c r="F474" s="53">
        <v>248.5</v>
      </c>
      <c r="G474" s="68" t="s">
        <v>4</v>
      </c>
    </row>
    <row r="475" spans="1:7" ht="30">
      <c r="A475" s="60">
        <v>471</v>
      </c>
      <c r="B475" s="53">
        <v>1493</v>
      </c>
      <c r="C475" s="53" t="s">
        <v>141</v>
      </c>
      <c r="D475" s="53" t="s">
        <v>675</v>
      </c>
      <c r="E475" s="53" t="s">
        <v>677</v>
      </c>
      <c r="F475" s="53">
        <v>120</v>
      </c>
      <c r="G475" s="68" t="s">
        <v>5</v>
      </c>
    </row>
    <row r="476" spans="1:7" ht="30">
      <c r="A476" s="60">
        <v>472</v>
      </c>
      <c r="B476" s="53">
        <v>1495</v>
      </c>
      <c r="C476" s="53" t="s">
        <v>141</v>
      </c>
      <c r="D476" s="53" t="s">
        <v>675</v>
      </c>
      <c r="E476" s="53" t="s">
        <v>677</v>
      </c>
      <c r="F476" s="53">
        <v>117</v>
      </c>
      <c r="G476" s="68" t="s">
        <v>6</v>
      </c>
    </row>
    <row r="477" spans="1:7" ht="30">
      <c r="A477" s="60">
        <v>473</v>
      </c>
      <c r="B477" s="53">
        <v>1567</v>
      </c>
      <c r="C477" s="53" t="s">
        <v>141</v>
      </c>
      <c r="D477" s="53" t="s">
        <v>675</v>
      </c>
      <c r="E477" s="53" t="s">
        <v>677</v>
      </c>
      <c r="F477" s="53">
        <v>40.25</v>
      </c>
      <c r="G477" s="68" t="s">
        <v>7</v>
      </c>
    </row>
    <row r="478" spans="1:7" ht="30">
      <c r="A478" s="60">
        <v>474</v>
      </c>
      <c r="B478" s="53">
        <v>1646</v>
      </c>
      <c r="C478" s="53" t="s">
        <v>141</v>
      </c>
      <c r="D478" s="53" t="s">
        <v>675</v>
      </c>
      <c r="E478" s="53" t="s">
        <v>677</v>
      </c>
      <c r="F478" s="53">
        <v>283</v>
      </c>
      <c r="G478" s="68" t="s">
        <v>8</v>
      </c>
    </row>
    <row r="479" spans="1:7" ht="30">
      <c r="A479" s="60">
        <v>475</v>
      </c>
      <c r="B479" s="53">
        <v>1647</v>
      </c>
      <c r="C479" s="53" t="s">
        <v>141</v>
      </c>
      <c r="D479" s="53" t="s">
        <v>675</v>
      </c>
      <c r="E479" s="53" t="s">
        <v>677</v>
      </c>
      <c r="F479" s="53">
        <v>140.1</v>
      </c>
      <c r="G479" s="68" t="s">
        <v>9</v>
      </c>
    </row>
    <row r="480" spans="1:7" ht="30">
      <c r="A480" s="60">
        <v>476</v>
      </c>
      <c r="B480" s="53">
        <v>1564</v>
      </c>
      <c r="C480" s="53" t="s">
        <v>141</v>
      </c>
      <c r="D480" s="53" t="s">
        <v>675</v>
      </c>
      <c r="E480" s="53" t="s">
        <v>677</v>
      </c>
      <c r="F480" s="53">
        <v>4742.68</v>
      </c>
      <c r="G480" s="68" t="s">
        <v>12</v>
      </c>
    </row>
    <row r="481" spans="1:7" ht="30">
      <c r="A481" s="60">
        <v>477</v>
      </c>
      <c r="B481" s="53">
        <v>158</v>
      </c>
      <c r="C481" s="53" t="s">
        <v>141</v>
      </c>
      <c r="D481" s="53" t="s">
        <v>675</v>
      </c>
      <c r="E481" s="53" t="s">
        <v>677</v>
      </c>
      <c r="F481" s="53">
        <v>800</v>
      </c>
      <c r="G481" s="68" t="s">
        <v>60</v>
      </c>
    </row>
    <row r="482" spans="1:7" ht="30">
      <c r="A482" s="60">
        <v>478</v>
      </c>
      <c r="B482" s="53">
        <v>1395</v>
      </c>
      <c r="C482" s="53" t="s">
        <v>141</v>
      </c>
      <c r="D482" s="53" t="s">
        <v>675</v>
      </c>
      <c r="E482" s="53" t="s">
        <v>677</v>
      </c>
      <c r="F482" s="53">
        <v>13027.1</v>
      </c>
      <c r="G482" s="68" t="s">
        <v>61</v>
      </c>
    </row>
    <row r="483" spans="1:7" ht="30">
      <c r="A483" s="60">
        <v>479</v>
      </c>
      <c r="B483" s="53">
        <v>1396</v>
      </c>
      <c r="C483" s="53" t="s">
        <v>141</v>
      </c>
      <c r="D483" s="53" t="s">
        <v>675</v>
      </c>
      <c r="E483" s="53" t="s">
        <v>677</v>
      </c>
      <c r="F483" s="53">
        <v>8435.83</v>
      </c>
      <c r="G483" s="68" t="s">
        <v>62</v>
      </c>
    </row>
    <row r="484" spans="1:7" ht="30">
      <c r="A484" s="60">
        <v>480</v>
      </c>
      <c r="B484" s="53">
        <v>1397</v>
      </c>
      <c r="C484" s="53" t="s">
        <v>141</v>
      </c>
      <c r="D484" s="53" t="s">
        <v>675</v>
      </c>
      <c r="E484" s="53" t="s">
        <v>677</v>
      </c>
      <c r="F484" s="53">
        <v>10236.05</v>
      </c>
      <c r="G484" s="68" t="s">
        <v>63</v>
      </c>
    </row>
    <row r="485" spans="1:7" ht="30">
      <c r="A485" s="60">
        <v>481</v>
      </c>
      <c r="B485" s="53">
        <v>1398</v>
      </c>
      <c r="C485" s="53" t="s">
        <v>141</v>
      </c>
      <c r="D485" s="53" t="s">
        <v>675</v>
      </c>
      <c r="E485" s="53" t="s">
        <v>677</v>
      </c>
      <c r="F485" s="53">
        <v>392.47</v>
      </c>
      <c r="G485" s="68" t="s">
        <v>64</v>
      </c>
    </row>
    <row r="486" spans="1:7" ht="30">
      <c r="A486" s="60">
        <v>482</v>
      </c>
      <c r="B486" s="53">
        <v>1399</v>
      </c>
      <c r="C486" s="53" t="s">
        <v>141</v>
      </c>
      <c r="D486" s="53" t="s">
        <v>675</v>
      </c>
      <c r="E486" s="53" t="s">
        <v>677</v>
      </c>
      <c r="F486" s="53">
        <v>8904.48</v>
      </c>
      <c r="G486" s="68" t="s">
        <v>65</v>
      </c>
    </row>
    <row r="487" spans="1:7" ht="30">
      <c r="A487" s="60">
        <v>483</v>
      </c>
      <c r="B487" s="53">
        <v>1400</v>
      </c>
      <c r="C487" s="53" t="s">
        <v>141</v>
      </c>
      <c r="D487" s="53" t="s">
        <v>675</v>
      </c>
      <c r="E487" s="53" t="s">
        <v>677</v>
      </c>
      <c r="F487" s="53">
        <v>8926.8</v>
      </c>
      <c r="G487" s="68" t="s">
        <v>66</v>
      </c>
    </row>
    <row r="488" spans="1:7" ht="30">
      <c r="A488" s="60">
        <v>484</v>
      </c>
      <c r="B488" s="53">
        <v>1504</v>
      </c>
      <c r="C488" s="53" t="s">
        <v>141</v>
      </c>
      <c r="D488" s="53" t="s">
        <v>675</v>
      </c>
      <c r="E488" s="53" t="s">
        <v>677</v>
      </c>
      <c r="F488" s="53">
        <v>7388.12</v>
      </c>
      <c r="G488" s="68" t="s">
        <v>67</v>
      </c>
    </row>
    <row r="489" spans="1:7" ht="30">
      <c r="A489" s="60">
        <v>485</v>
      </c>
      <c r="B489" s="53">
        <v>1640</v>
      </c>
      <c r="C489" s="53" t="s">
        <v>141</v>
      </c>
      <c r="D489" s="53" t="s">
        <v>675</v>
      </c>
      <c r="E489" s="53" t="s">
        <v>677</v>
      </c>
      <c r="F489" s="53">
        <v>166.52</v>
      </c>
      <c r="G489" s="68" t="s">
        <v>68</v>
      </c>
    </row>
    <row r="490" spans="1:7" ht="30">
      <c r="A490" s="60">
        <v>486</v>
      </c>
      <c r="B490" s="53">
        <v>1641</v>
      </c>
      <c r="C490" s="53" t="s">
        <v>141</v>
      </c>
      <c r="D490" s="53" t="s">
        <v>675</v>
      </c>
      <c r="E490" s="53" t="s">
        <v>677</v>
      </c>
      <c r="F490" s="53">
        <v>219.66</v>
      </c>
      <c r="G490" s="68" t="s">
        <v>69</v>
      </c>
    </row>
    <row r="491" spans="1:7" ht="30">
      <c r="A491" s="60">
        <v>487</v>
      </c>
      <c r="B491" s="53">
        <v>1401</v>
      </c>
      <c r="C491" s="53" t="s">
        <v>141</v>
      </c>
      <c r="D491" s="53" t="s">
        <v>675</v>
      </c>
      <c r="E491" s="53" t="s">
        <v>677</v>
      </c>
      <c r="F491" s="53">
        <v>26</v>
      </c>
      <c r="G491" s="68" t="s">
        <v>72</v>
      </c>
    </row>
    <row r="492" spans="1:7" ht="30">
      <c r="A492" s="60">
        <v>488</v>
      </c>
      <c r="B492" s="53">
        <v>1402</v>
      </c>
      <c r="C492" s="53" t="s">
        <v>141</v>
      </c>
      <c r="D492" s="53" t="s">
        <v>675</v>
      </c>
      <c r="E492" s="53" t="s">
        <v>677</v>
      </c>
      <c r="F492" s="53">
        <v>26</v>
      </c>
      <c r="G492" s="68" t="s">
        <v>73</v>
      </c>
    </row>
    <row r="493" spans="1:7" ht="30">
      <c r="A493" s="60">
        <v>489</v>
      </c>
      <c r="B493" s="53">
        <v>1403</v>
      </c>
      <c r="C493" s="53" t="s">
        <v>141</v>
      </c>
      <c r="D493" s="53" t="s">
        <v>675</v>
      </c>
      <c r="E493" s="53" t="s">
        <v>677</v>
      </c>
      <c r="F493" s="53">
        <v>156</v>
      </c>
      <c r="G493" s="68" t="s">
        <v>74</v>
      </c>
    </row>
    <row r="494" spans="1:7" ht="30">
      <c r="A494" s="60">
        <v>490</v>
      </c>
      <c r="B494" s="53">
        <v>1404</v>
      </c>
      <c r="C494" s="53" t="s">
        <v>141</v>
      </c>
      <c r="D494" s="53" t="s">
        <v>675</v>
      </c>
      <c r="E494" s="53" t="s">
        <v>677</v>
      </c>
      <c r="F494" s="53">
        <v>78</v>
      </c>
      <c r="G494" s="68" t="s">
        <v>75</v>
      </c>
    </row>
    <row r="495" spans="1:7" ht="30">
      <c r="A495" s="60">
        <v>491</v>
      </c>
      <c r="B495" s="53">
        <v>1405</v>
      </c>
      <c r="C495" s="53" t="s">
        <v>141</v>
      </c>
      <c r="D495" s="53" t="s">
        <v>675</v>
      </c>
      <c r="E495" s="53" t="s">
        <v>677</v>
      </c>
      <c r="F495" s="53">
        <v>26</v>
      </c>
      <c r="G495" s="68" t="s">
        <v>76</v>
      </c>
    </row>
    <row r="496" spans="1:7" ht="30">
      <c r="A496" s="60">
        <v>492</v>
      </c>
      <c r="B496" s="53">
        <v>1406</v>
      </c>
      <c r="C496" s="53" t="s">
        <v>141</v>
      </c>
      <c r="D496" s="53" t="s">
        <v>675</v>
      </c>
      <c r="E496" s="53" t="s">
        <v>677</v>
      </c>
      <c r="F496" s="53">
        <v>52</v>
      </c>
      <c r="G496" s="68" t="s">
        <v>77</v>
      </c>
    </row>
    <row r="497" spans="1:7" ht="30">
      <c r="A497" s="60">
        <v>493</v>
      </c>
      <c r="B497" s="53">
        <v>1407</v>
      </c>
      <c r="C497" s="53" t="s">
        <v>141</v>
      </c>
      <c r="D497" s="53" t="s">
        <v>675</v>
      </c>
      <c r="E497" s="53" t="s">
        <v>677</v>
      </c>
      <c r="F497" s="53">
        <v>300</v>
      </c>
      <c r="G497" s="68" t="s">
        <v>78</v>
      </c>
    </row>
    <row r="498" spans="1:7" ht="30">
      <c r="A498" s="60">
        <v>494</v>
      </c>
      <c r="B498" s="53">
        <v>1408</v>
      </c>
      <c r="C498" s="53" t="s">
        <v>141</v>
      </c>
      <c r="D498" s="53" t="s">
        <v>675</v>
      </c>
      <c r="E498" s="53" t="s">
        <v>677</v>
      </c>
      <c r="F498" s="53">
        <v>364</v>
      </c>
      <c r="G498" s="68" t="s">
        <v>79</v>
      </c>
    </row>
    <row r="499" spans="1:7" ht="30">
      <c r="A499" s="60">
        <v>495</v>
      </c>
      <c r="B499" s="53">
        <v>1409</v>
      </c>
      <c r="C499" s="53" t="s">
        <v>141</v>
      </c>
      <c r="D499" s="53" t="s">
        <v>675</v>
      </c>
      <c r="E499" s="53" t="s">
        <v>677</v>
      </c>
      <c r="F499" s="53">
        <v>26</v>
      </c>
      <c r="G499" s="68" t="s">
        <v>80</v>
      </c>
    </row>
    <row r="500" spans="1:7" ht="30">
      <c r="A500" s="60">
        <v>496</v>
      </c>
      <c r="B500" s="53">
        <v>1410</v>
      </c>
      <c r="C500" s="53" t="s">
        <v>141</v>
      </c>
      <c r="D500" s="53" t="s">
        <v>675</v>
      </c>
      <c r="E500" s="53" t="s">
        <v>677</v>
      </c>
      <c r="F500" s="53">
        <v>26</v>
      </c>
      <c r="G500" s="68" t="s">
        <v>81</v>
      </c>
    </row>
    <row r="501" spans="1:7" ht="30">
      <c r="A501" s="60">
        <v>497</v>
      </c>
      <c r="B501" s="53">
        <v>1411</v>
      </c>
      <c r="C501" s="53" t="s">
        <v>141</v>
      </c>
      <c r="D501" s="53" t="s">
        <v>675</v>
      </c>
      <c r="E501" s="53" t="s">
        <v>677</v>
      </c>
      <c r="F501" s="53">
        <v>26</v>
      </c>
      <c r="G501" s="68" t="s">
        <v>82</v>
      </c>
    </row>
    <row r="502" spans="1:7" ht="30">
      <c r="A502" s="60">
        <v>498</v>
      </c>
      <c r="B502" s="53">
        <v>1412</v>
      </c>
      <c r="C502" s="53" t="s">
        <v>141</v>
      </c>
      <c r="D502" s="53" t="s">
        <v>675</v>
      </c>
      <c r="E502" s="53" t="s">
        <v>677</v>
      </c>
      <c r="F502" s="53">
        <v>870</v>
      </c>
      <c r="G502" s="68" t="s">
        <v>83</v>
      </c>
    </row>
    <row r="503" spans="1:7" ht="30">
      <c r="A503" s="60">
        <v>499</v>
      </c>
      <c r="B503" s="53">
        <v>1413</v>
      </c>
      <c r="C503" s="53" t="s">
        <v>141</v>
      </c>
      <c r="D503" s="53" t="s">
        <v>675</v>
      </c>
      <c r="E503" s="53" t="s">
        <v>677</v>
      </c>
      <c r="F503" s="53">
        <v>618</v>
      </c>
      <c r="G503" s="68" t="s">
        <v>84</v>
      </c>
    </row>
    <row r="504" spans="1:7" ht="30">
      <c r="A504" s="60">
        <v>500</v>
      </c>
      <c r="B504" s="53">
        <v>1414</v>
      </c>
      <c r="C504" s="53" t="s">
        <v>141</v>
      </c>
      <c r="D504" s="53" t="s">
        <v>675</v>
      </c>
      <c r="E504" s="53" t="s">
        <v>677</v>
      </c>
      <c r="F504" s="53">
        <v>252</v>
      </c>
      <c r="G504" s="68" t="s">
        <v>85</v>
      </c>
    </row>
    <row r="505" spans="1:7" ht="30">
      <c r="A505" s="60">
        <v>501</v>
      </c>
      <c r="B505" s="53">
        <v>1415</v>
      </c>
      <c r="C505" s="53" t="s">
        <v>141</v>
      </c>
      <c r="D505" s="53" t="s">
        <v>675</v>
      </c>
      <c r="E505" s="53" t="s">
        <v>677</v>
      </c>
      <c r="F505" s="53">
        <v>404</v>
      </c>
      <c r="G505" s="68" t="s">
        <v>86</v>
      </c>
    </row>
    <row r="506" spans="1:7" ht="30">
      <c r="A506" s="60">
        <v>502</v>
      </c>
      <c r="B506" s="53">
        <v>1416</v>
      </c>
      <c r="C506" s="53" t="s">
        <v>141</v>
      </c>
      <c r="D506" s="53" t="s">
        <v>675</v>
      </c>
      <c r="E506" s="53" t="s">
        <v>677</v>
      </c>
      <c r="F506" s="53">
        <v>572</v>
      </c>
      <c r="G506" s="68" t="s">
        <v>87</v>
      </c>
    </row>
    <row r="507" spans="1:7" ht="30">
      <c r="A507" s="60">
        <v>503</v>
      </c>
      <c r="B507" s="53">
        <v>1417</v>
      </c>
      <c r="C507" s="53" t="s">
        <v>141</v>
      </c>
      <c r="D507" s="53" t="s">
        <v>675</v>
      </c>
      <c r="E507" s="53" t="s">
        <v>677</v>
      </c>
      <c r="F507" s="53">
        <v>478</v>
      </c>
      <c r="G507" s="68" t="s">
        <v>88</v>
      </c>
    </row>
    <row r="508" spans="1:7" ht="30">
      <c r="A508" s="60">
        <v>504</v>
      </c>
      <c r="B508" s="53">
        <v>1418</v>
      </c>
      <c r="C508" s="53" t="s">
        <v>141</v>
      </c>
      <c r="D508" s="53" t="s">
        <v>675</v>
      </c>
      <c r="E508" s="53" t="s">
        <v>677</v>
      </c>
      <c r="F508" s="53">
        <v>26</v>
      </c>
      <c r="G508" s="68" t="s">
        <v>89</v>
      </c>
    </row>
    <row r="509" spans="1:7" ht="30">
      <c r="A509" s="60">
        <v>505</v>
      </c>
      <c r="B509" s="53">
        <v>1419</v>
      </c>
      <c r="C509" s="53" t="s">
        <v>141</v>
      </c>
      <c r="D509" s="53" t="s">
        <v>675</v>
      </c>
      <c r="E509" s="53" t="s">
        <v>677</v>
      </c>
      <c r="F509" s="53">
        <v>26</v>
      </c>
      <c r="G509" s="68" t="s">
        <v>90</v>
      </c>
    </row>
    <row r="510" spans="1:7" ht="30">
      <c r="A510" s="60">
        <v>506</v>
      </c>
      <c r="B510" s="53">
        <v>1420</v>
      </c>
      <c r="C510" s="53" t="s">
        <v>141</v>
      </c>
      <c r="D510" s="53" t="s">
        <v>675</v>
      </c>
      <c r="E510" s="53" t="s">
        <v>677</v>
      </c>
      <c r="F510" s="53">
        <v>782.56</v>
      </c>
      <c r="G510" s="68" t="s">
        <v>91</v>
      </c>
    </row>
    <row r="511" spans="1:7" ht="30">
      <c r="A511" s="60">
        <v>507</v>
      </c>
      <c r="B511" s="53">
        <v>1421</v>
      </c>
      <c r="C511" s="53" t="s">
        <v>141</v>
      </c>
      <c r="D511" s="53" t="s">
        <v>675</v>
      </c>
      <c r="E511" s="53" t="s">
        <v>677</v>
      </c>
      <c r="F511" s="53">
        <v>166.6</v>
      </c>
      <c r="G511" s="68" t="s">
        <v>92</v>
      </c>
    </row>
    <row r="512" spans="1:7" ht="30">
      <c r="A512" s="60">
        <v>508</v>
      </c>
      <c r="B512" s="53">
        <v>1422</v>
      </c>
      <c r="C512" s="53" t="s">
        <v>141</v>
      </c>
      <c r="D512" s="53" t="s">
        <v>675</v>
      </c>
      <c r="E512" s="53" t="s">
        <v>677</v>
      </c>
      <c r="F512" s="53">
        <v>3931.2</v>
      </c>
      <c r="G512" s="68" t="s">
        <v>93</v>
      </c>
    </row>
    <row r="513" spans="1:7" ht="30">
      <c r="A513" s="60">
        <v>509</v>
      </c>
      <c r="B513" s="53">
        <v>1423</v>
      </c>
      <c r="C513" s="53" t="s">
        <v>141</v>
      </c>
      <c r="D513" s="53" t="s">
        <v>675</v>
      </c>
      <c r="E513" s="53" t="s">
        <v>677</v>
      </c>
      <c r="F513" s="53">
        <v>37054.32</v>
      </c>
      <c r="G513" s="68" t="s">
        <v>94</v>
      </c>
    </row>
    <row r="514" spans="1:7" ht="30">
      <c r="A514" s="60">
        <v>510</v>
      </c>
      <c r="B514" s="53">
        <v>1424</v>
      </c>
      <c r="C514" s="53" t="s">
        <v>141</v>
      </c>
      <c r="D514" s="53" t="s">
        <v>675</v>
      </c>
      <c r="E514" s="53" t="s">
        <v>677</v>
      </c>
      <c r="F514" s="53">
        <v>23150.16</v>
      </c>
      <c r="G514" s="68" t="s">
        <v>95</v>
      </c>
    </row>
    <row r="515" spans="1:7" ht="30">
      <c r="A515" s="60">
        <v>511</v>
      </c>
      <c r="B515" s="53">
        <v>1425</v>
      </c>
      <c r="C515" s="53" t="s">
        <v>141</v>
      </c>
      <c r="D515" s="53" t="s">
        <v>675</v>
      </c>
      <c r="E515" s="53" t="s">
        <v>677</v>
      </c>
      <c r="F515" s="53">
        <v>52</v>
      </c>
      <c r="G515" s="68" t="s">
        <v>96</v>
      </c>
    </row>
    <row r="516" spans="1:7" ht="30">
      <c r="A516" s="60">
        <v>512</v>
      </c>
      <c r="B516" s="53">
        <v>1426</v>
      </c>
      <c r="C516" s="53" t="s">
        <v>141</v>
      </c>
      <c r="D516" s="53" t="s">
        <v>675</v>
      </c>
      <c r="E516" s="53" t="s">
        <v>677</v>
      </c>
      <c r="F516" s="53">
        <v>168.6</v>
      </c>
      <c r="G516" s="68" t="s">
        <v>97</v>
      </c>
    </row>
    <row r="517" spans="1:7" ht="30">
      <c r="A517" s="60">
        <v>513</v>
      </c>
      <c r="B517" s="53">
        <v>1490</v>
      </c>
      <c r="C517" s="53" t="s">
        <v>141</v>
      </c>
      <c r="D517" s="53" t="s">
        <v>675</v>
      </c>
      <c r="E517" s="53" t="s">
        <v>677</v>
      </c>
      <c r="F517" s="53">
        <v>78</v>
      </c>
      <c r="G517" s="68" t="s">
        <v>98</v>
      </c>
    </row>
    <row r="518" spans="1:7" ht="30">
      <c r="A518" s="60">
        <v>514</v>
      </c>
      <c r="B518" s="53">
        <v>1491</v>
      </c>
      <c r="C518" s="53" t="s">
        <v>141</v>
      </c>
      <c r="D518" s="53" t="s">
        <v>675</v>
      </c>
      <c r="E518" s="53" t="s">
        <v>677</v>
      </c>
      <c r="F518" s="53">
        <v>26</v>
      </c>
      <c r="G518" s="68" t="s">
        <v>99</v>
      </c>
    </row>
    <row r="519" spans="1:7" ht="30">
      <c r="A519" s="60">
        <v>515</v>
      </c>
      <c r="B519" s="53">
        <v>1492</v>
      </c>
      <c r="C519" s="53" t="s">
        <v>141</v>
      </c>
      <c r="D519" s="53" t="s">
        <v>675</v>
      </c>
      <c r="E519" s="53" t="s">
        <v>677</v>
      </c>
      <c r="F519" s="53">
        <v>26</v>
      </c>
      <c r="G519" s="68" t="s">
        <v>100</v>
      </c>
    </row>
    <row r="520" spans="1:7" ht="30">
      <c r="A520" s="60">
        <v>516</v>
      </c>
      <c r="B520" s="53">
        <v>1494</v>
      </c>
      <c r="C520" s="53" t="s">
        <v>141</v>
      </c>
      <c r="D520" s="53" t="s">
        <v>675</v>
      </c>
      <c r="E520" s="53" t="s">
        <v>677</v>
      </c>
      <c r="F520" s="53">
        <v>26</v>
      </c>
      <c r="G520" s="68" t="s">
        <v>101</v>
      </c>
    </row>
    <row r="521" spans="1:7" ht="30">
      <c r="A521" s="60">
        <v>517</v>
      </c>
      <c r="B521" s="53">
        <v>1496</v>
      </c>
      <c r="C521" s="53" t="s">
        <v>141</v>
      </c>
      <c r="D521" s="53" t="s">
        <v>675</v>
      </c>
      <c r="E521" s="53" t="s">
        <v>677</v>
      </c>
      <c r="F521" s="53">
        <v>988</v>
      </c>
      <c r="G521" s="68" t="s">
        <v>102</v>
      </c>
    </row>
    <row r="522" spans="1:7" ht="30">
      <c r="A522" s="60">
        <v>518</v>
      </c>
      <c r="B522" s="53">
        <v>1514</v>
      </c>
      <c r="C522" s="53" t="s">
        <v>141</v>
      </c>
      <c r="D522" s="53" t="s">
        <v>675</v>
      </c>
      <c r="E522" s="53" t="s">
        <v>677</v>
      </c>
      <c r="F522" s="53">
        <v>21600</v>
      </c>
      <c r="G522" s="68" t="s">
        <v>103</v>
      </c>
    </row>
    <row r="523" spans="1:7" ht="30">
      <c r="A523" s="60">
        <v>519</v>
      </c>
      <c r="B523" s="53">
        <v>1515</v>
      </c>
      <c r="C523" s="53" t="s">
        <v>141</v>
      </c>
      <c r="D523" s="53" t="s">
        <v>675</v>
      </c>
      <c r="E523" s="53" t="s">
        <v>677</v>
      </c>
      <c r="F523" s="53">
        <v>7473.6</v>
      </c>
      <c r="G523" s="68" t="s">
        <v>104</v>
      </c>
    </row>
    <row r="524" spans="1:7" ht="30">
      <c r="A524" s="60">
        <v>520</v>
      </c>
      <c r="B524" s="53">
        <v>1568</v>
      </c>
      <c r="C524" s="53" t="s">
        <v>141</v>
      </c>
      <c r="D524" s="53" t="s">
        <v>675</v>
      </c>
      <c r="E524" s="53" t="s">
        <v>677</v>
      </c>
      <c r="F524" s="53">
        <v>234</v>
      </c>
      <c r="G524" s="68" t="s">
        <v>105</v>
      </c>
    </row>
    <row r="525" spans="1:7" ht="30">
      <c r="A525" s="60">
        <v>521</v>
      </c>
      <c r="B525" s="53">
        <v>1571</v>
      </c>
      <c r="C525" s="53" t="s">
        <v>141</v>
      </c>
      <c r="D525" s="53" t="s">
        <v>675</v>
      </c>
      <c r="E525" s="53" t="s">
        <v>677</v>
      </c>
      <c r="F525" s="53">
        <v>52</v>
      </c>
      <c r="G525" s="68" t="s">
        <v>106</v>
      </c>
    </row>
    <row r="526" spans="1:7" ht="30">
      <c r="A526" s="60">
        <v>522</v>
      </c>
      <c r="B526" s="53">
        <v>1579</v>
      </c>
      <c r="C526" s="53" t="s">
        <v>141</v>
      </c>
      <c r="D526" s="53" t="s">
        <v>675</v>
      </c>
      <c r="E526" s="53" t="s">
        <v>677</v>
      </c>
      <c r="F526" s="53">
        <v>225</v>
      </c>
      <c r="G526" s="68" t="s">
        <v>107</v>
      </c>
    </row>
    <row r="527" spans="1:7" ht="30">
      <c r="A527" s="60">
        <v>523</v>
      </c>
      <c r="B527" s="53">
        <v>1597</v>
      </c>
      <c r="C527" s="53" t="s">
        <v>141</v>
      </c>
      <c r="D527" s="53" t="s">
        <v>675</v>
      </c>
      <c r="E527" s="53" t="s">
        <v>677</v>
      </c>
      <c r="F527" s="53">
        <v>52</v>
      </c>
      <c r="G527" s="68" t="s">
        <v>108</v>
      </c>
    </row>
    <row r="528" spans="1:7" ht="30">
      <c r="A528" s="60">
        <v>524</v>
      </c>
      <c r="B528" s="53">
        <v>1618</v>
      </c>
      <c r="C528" s="53" t="s">
        <v>141</v>
      </c>
      <c r="D528" s="53" t="s">
        <v>675</v>
      </c>
      <c r="E528" s="53" t="s">
        <v>677</v>
      </c>
      <c r="F528" s="53">
        <v>52</v>
      </c>
      <c r="G528" s="68" t="s">
        <v>109</v>
      </c>
    </row>
    <row r="529" spans="1:7" ht="30">
      <c r="A529" s="60">
        <v>525</v>
      </c>
      <c r="B529" s="53">
        <v>1621</v>
      </c>
      <c r="C529" s="53" t="s">
        <v>141</v>
      </c>
      <c r="D529" s="53" t="s">
        <v>675</v>
      </c>
      <c r="E529" s="53" t="s">
        <v>677</v>
      </c>
      <c r="F529" s="53">
        <v>104</v>
      </c>
      <c r="G529" s="68" t="s">
        <v>110</v>
      </c>
    </row>
    <row r="530" spans="1:7" ht="30">
      <c r="A530" s="60">
        <v>526</v>
      </c>
      <c r="B530" s="53">
        <v>1642</v>
      </c>
      <c r="C530" s="53" t="s">
        <v>141</v>
      </c>
      <c r="D530" s="53" t="s">
        <v>675</v>
      </c>
      <c r="E530" s="53" t="s">
        <v>677</v>
      </c>
      <c r="F530" s="53">
        <v>142.5</v>
      </c>
      <c r="G530" s="68" t="s">
        <v>111</v>
      </c>
    </row>
    <row r="531" spans="1:7" ht="30">
      <c r="A531" s="60">
        <v>527</v>
      </c>
      <c r="B531" s="53">
        <v>1643</v>
      </c>
      <c r="C531" s="53" t="s">
        <v>141</v>
      </c>
      <c r="D531" s="53" t="s">
        <v>675</v>
      </c>
      <c r="E531" s="53" t="s">
        <v>677</v>
      </c>
      <c r="F531" s="53">
        <v>52</v>
      </c>
      <c r="G531" s="68" t="s">
        <v>112</v>
      </c>
    </row>
    <row r="532" spans="1:7" ht="30">
      <c r="A532" s="60">
        <v>528</v>
      </c>
      <c r="B532" s="53">
        <v>1644</v>
      </c>
      <c r="C532" s="53" t="s">
        <v>141</v>
      </c>
      <c r="D532" s="53" t="s">
        <v>675</v>
      </c>
      <c r="E532" s="53" t="s">
        <v>677</v>
      </c>
      <c r="F532" s="53">
        <v>52</v>
      </c>
      <c r="G532" s="68" t="s">
        <v>113</v>
      </c>
    </row>
    <row r="533" spans="1:7" ht="30">
      <c r="A533" s="60">
        <v>529</v>
      </c>
      <c r="B533" s="53">
        <v>1645</v>
      </c>
      <c r="C533" s="53" t="s">
        <v>141</v>
      </c>
      <c r="D533" s="53" t="s">
        <v>675</v>
      </c>
      <c r="E533" s="53" t="s">
        <v>677</v>
      </c>
      <c r="F533" s="53">
        <v>26</v>
      </c>
      <c r="G533" s="68" t="s">
        <v>114</v>
      </c>
    </row>
    <row r="534" spans="1:7" ht="30">
      <c r="A534" s="60">
        <v>530</v>
      </c>
      <c r="B534" s="53">
        <v>1648</v>
      </c>
      <c r="C534" s="53" t="s">
        <v>141</v>
      </c>
      <c r="D534" s="53" t="s">
        <v>675</v>
      </c>
      <c r="E534" s="53" t="s">
        <v>677</v>
      </c>
      <c r="F534" s="53">
        <v>286</v>
      </c>
      <c r="G534" s="68" t="s">
        <v>115</v>
      </c>
    </row>
    <row r="535" spans="1:7" ht="30">
      <c r="A535" s="60">
        <v>531</v>
      </c>
      <c r="B535" s="53">
        <v>1650</v>
      </c>
      <c r="C535" s="53" t="s">
        <v>141</v>
      </c>
      <c r="D535" s="53" t="s">
        <v>675</v>
      </c>
      <c r="E535" s="53" t="s">
        <v>677</v>
      </c>
      <c r="F535" s="53">
        <v>26</v>
      </c>
      <c r="G535" s="68" t="s">
        <v>116</v>
      </c>
    </row>
    <row r="536" spans="1:7" ht="30">
      <c r="A536" s="60">
        <v>532</v>
      </c>
      <c r="B536" s="53">
        <v>1651</v>
      </c>
      <c r="C536" s="53" t="s">
        <v>141</v>
      </c>
      <c r="D536" s="53" t="s">
        <v>675</v>
      </c>
      <c r="E536" s="53" t="s">
        <v>677</v>
      </c>
      <c r="F536" s="53">
        <v>52</v>
      </c>
      <c r="G536" s="68" t="s">
        <v>117</v>
      </c>
    </row>
    <row r="537" spans="1:7" ht="30">
      <c r="A537" s="60">
        <v>533</v>
      </c>
      <c r="B537" s="53">
        <v>1654</v>
      </c>
      <c r="C537" s="53" t="s">
        <v>141</v>
      </c>
      <c r="D537" s="53" t="s">
        <v>675</v>
      </c>
      <c r="E537" s="53" t="s">
        <v>677</v>
      </c>
      <c r="F537" s="53">
        <v>6073.47</v>
      </c>
      <c r="G537" s="68" t="s">
        <v>118</v>
      </c>
    </row>
    <row r="538" spans="1:7" ht="15">
      <c r="A538" s="69"/>
      <c r="B538" s="70"/>
      <c r="C538" s="71" t="s">
        <v>672</v>
      </c>
      <c r="D538" s="69"/>
      <c r="E538" s="69"/>
      <c r="F538" s="72">
        <f>SUM(F5:F537)</f>
        <v>2063102.3499999985</v>
      </c>
      <c r="G538" s="73"/>
    </row>
  </sheetData>
  <sheetProtection/>
  <autoFilter ref="A4:G4">
    <sortState ref="A5:G538">
      <sortCondition sortBy="value" ref="C5:C538"/>
    </sortState>
  </autoFilter>
  <mergeCells count="1">
    <mergeCell ref="A2:G2"/>
  </mergeCells>
  <printOptions/>
  <pageMargins left="0.17" right="0.17" top="0.32" bottom="0.37" header="0.3" footer="0.3"/>
  <pageSetup horizontalDpi="600" verticalDpi="600" orientation="portrait" paperSize="9" scale="75" r:id="rId1"/>
  <ignoredErrors>
    <ignoredError sqref="C6:E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673</v>
      </c>
      <c r="B1" s="7"/>
      <c r="C1" s="7"/>
    </row>
    <row r="2" spans="1:7" ht="49.5" customHeight="1">
      <c r="A2" s="85" t="str">
        <f>'Titlul 20'!$A$2</f>
        <v>SITUAŢIE PRIVIND CHELTUIELILE EFECTUATE DIN FONDURI PUBLICE LA DATA DE:  29.02.2016</v>
      </c>
      <c r="B2" s="85"/>
      <c r="C2" s="85"/>
      <c r="D2" s="86"/>
      <c r="E2" s="86"/>
      <c r="F2" s="86"/>
      <c r="G2" s="86"/>
    </row>
    <row r="4" spans="1:7" s="1" customFormat="1" ht="25.5">
      <c r="A4" s="10" t="s">
        <v>674</v>
      </c>
      <c r="B4" s="11" t="s">
        <v>666</v>
      </c>
      <c r="C4" s="12" t="s">
        <v>667</v>
      </c>
      <c r="D4" s="10" t="s">
        <v>668</v>
      </c>
      <c r="E4" s="10" t="s">
        <v>669</v>
      </c>
      <c r="F4" s="13" t="s">
        <v>670</v>
      </c>
      <c r="G4" s="10" t="s">
        <v>671</v>
      </c>
    </row>
    <row r="5" spans="1:7" s="1" customFormat="1" ht="15">
      <c r="A5" s="16"/>
      <c r="B5" s="53">
        <v>20</v>
      </c>
      <c r="C5" s="53" t="s">
        <v>502</v>
      </c>
      <c r="D5" s="53" t="s">
        <v>675</v>
      </c>
      <c r="E5" s="53" t="s">
        <v>135</v>
      </c>
      <c r="F5" s="53">
        <v>6324.83</v>
      </c>
      <c r="G5" s="16" t="s">
        <v>136</v>
      </c>
    </row>
    <row r="6" spans="1:7" s="1" customFormat="1" ht="25.5">
      <c r="A6" s="16"/>
      <c r="B6" s="53">
        <v>21</v>
      </c>
      <c r="C6" s="53" t="s">
        <v>502</v>
      </c>
      <c r="D6" s="53" t="s">
        <v>675</v>
      </c>
      <c r="E6" s="53" t="s">
        <v>135</v>
      </c>
      <c r="F6" s="53">
        <v>18316</v>
      </c>
      <c r="G6" s="16" t="s">
        <v>137</v>
      </c>
    </row>
    <row r="7" spans="1:7" s="1" customFormat="1" ht="15">
      <c r="A7" s="16"/>
      <c r="B7" s="53">
        <v>22</v>
      </c>
      <c r="C7" s="53" t="s">
        <v>502</v>
      </c>
      <c r="D7" s="53" t="s">
        <v>675</v>
      </c>
      <c r="E7" s="53" t="s">
        <v>135</v>
      </c>
      <c r="F7" s="53">
        <v>1684.64</v>
      </c>
      <c r="G7" s="16" t="s">
        <v>138</v>
      </c>
    </row>
    <row r="8" spans="1:7" ht="15" customHeight="1">
      <c r="A8" s="87" t="s">
        <v>672</v>
      </c>
      <c r="B8" s="87"/>
      <c r="C8" s="87"/>
      <c r="D8" s="87"/>
      <c r="E8" s="87"/>
      <c r="F8" s="14">
        <f>SUM(F5:F7)</f>
        <v>26325.47</v>
      </c>
      <c r="G8" s="15"/>
    </row>
    <row r="11" ht="12.75">
      <c r="F11" s="8"/>
    </row>
  </sheetData>
  <sheetProtection/>
  <mergeCells count="2">
    <mergeCell ref="A2:G2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20" zoomScaleNormal="120" zoomScalePageLayoutView="0" workbookViewId="0" topLeftCell="A2">
      <selection activeCell="D36" sqref="D35:D36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673</v>
      </c>
      <c r="B1" s="7"/>
      <c r="C1" s="7"/>
    </row>
    <row r="2" spans="1:7" ht="23.25" customHeight="1">
      <c r="A2" s="85" t="str">
        <f>'Titlul 20'!$A$2</f>
        <v>SITUAŢIE PRIVIND CHELTUIELILE EFECTUATE DIN FONDURI PUBLICE LA DATA DE:  29.02.2016</v>
      </c>
      <c r="B2" s="85"/>
      <c r="C2" s="85"/>
      <c r="D2" s="86"/>
      <c r="E2" s="86"/>
      <c r="F2" s="86"/>
      <c r="G2" s="86"/>
    </row>
    <row r="4" spans="1:9" s="1" customFormat="1" ht="25.5">
      <c r="A4" s="10" t="s">
        <v>674</v>
      </c>
      <c r="B4" s="11" t="s">
        <v>666</v>
      </c>
      <c r="C4" s="12" t="s">
        <v>667</v>
      </c>
      <c r="D4" s="10" t="s">
        <v>668</v>
      </c>
      <c r="E4" s="10" t="s">
        <v>669</v>
      </c>
      <c r="F4" s="13" t="s">
        <v>670</v>
      </c>
      <c r="G4" s="10" t="s">
        <v>671</v>
      </c>
      <c r="H4" s="3"/>
      <c r="I4" s="3"/>
    </row>
    <row r="5" spans="1:7" ht="15">
      <c r="A5" s="54"/>
      <c r="B5" s="53"/>
      <c r="C5" s="53"/>
      <c r="D5" s="53"/>
      <c r="E5" s="53"/>
      <c r="F5" s="53"/>
      <c r="G5" s="55"/>
    </row>
    <row r="6" spans="1:7" ht="15">
      <c r="A6" s="54"/>
      <c r="B6" s="53"/>
      <c r="C6" s="53"/>
      <c r="D6" s="53"/>
      <c r="E6" s="53"/>
      <c r="F6" s="53"/>
      <c r="G6" s="55"/>
    </row>
    <row r="7" spans="1:7" ht="15">
      <c r="A7" s="54"/>
      <c r="B7" s="53"/>
      <c r="C7" s="53"/>
      <c r="D7" s="61"/>
      <c r="E7" s="53"/>
      <c r="F7" s="53"/>
      <c r="G7" s="55"/>
    </row>
    <row r="8" spans="1:7" ht="15">
      <c r="A8" s="54"/>
      <c r="B8" s="53"/>
      <c r="C8" s="53"/>
      <c r="D8" s="61"/>
      <c r="E8" s="53"/>
      <c r="F8" s="53"/>
      <c r="G8" s="55"/>
    </row>
    <row r="9" spans="1:7" ht="12.75">
      <c r="A9" s="31"/>
      <c r="B9" s="88" t="s">
        <v>672</v>
      </c>
      <c r="C9" s="89"/>
      <c r="D9" s="89"/>
      <c r="E9" s="90"/>
      <c r="F9" s="31">
        <f>SUM(F5:F8)</f>
        <v>0</v>
      </c>
      <c r="G9" s="32"/>
    </row>
  </sheetData>
  <sheetProtection/>
  <mergeCells count="2">
    <mergeCell ref="A2:G2"/>
    <mergeCell ref="B9:E9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5" sqref="A5:G5"/>
    </sheetView>
  </sheetViews>
  <sheetFormatPr defaultColWidth="9.140625" defaultRowHeight="15"/>
  <cols>
    <col min="1" max="1" width="4.421875" style="2" customWidth="1"/>
    <col min="2" max="2" width="8.140625" style="4" customWidth="1"/>
    <col min="3" max="3" width="10.57421875" style="6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5" customWidth="1"/>
    <col min="8" max="16384" width="9.140625" style="2" customWidth="1"/>
  </cols>
  <sheetData>
    <row r="1" spans="1:3" ht="15.75" customHeight="1">
      <c r="A1" s="9" t="s">
        <v>673</v>
      </c>
      <c r="B1" s="7"/>
      <c r="C1" s="7"/>
    </row>
    <row r="2" spans="1:7" ht="49.5" customHeight="1">
      <c r="A2" s="85" t="str">
        <f>'Titlul 20'!$A$2</f>
        <v>SITUAŢIE PRIVIND CHELTUIELILE EFECTUATE DIN FONDURI PUBLICE LA DATA DE:  29.02.2016</v>
      </c>
      <c r="B2" s="85"/>
      <c r="C2" s="85"/>
      <c r="D2" s="86"/>
      <c r="E2" s="86"/>
      <c r="F2" s="86"/>
      <c r="G2" s="86"/>
    </row>
    <row r="4" spans="1:9" s="1" customFormat="1" ht="25.5">
      <c r="A4" s="10" t="s">
        <v>674</v>
      </c>
      <c r="B4" s="11" t="s">
        <v>666</v>
      </c>
      <c r="C4" s="12" t="s">
        <v>667</v>
      </c>
      <c r="D4" s="10" t="s">
        <v>668</v>
      </c>
      <c r="E4" s="10" t="s">
        <v>669</v>
      </c>
      <c r="F4" s="13" t="s">
        <v>670</v>
      </c>
      <c r="G4" s="10" t="s">
        <v>671</v>
      </c>
      <c r="H4" s="3"/>
      <c r="I4" s="3"/>
    </row>
    <row r="5" spans="1:7" ht="15">
      <c r="A5" s="54"/>
      <c r="B5" s="53"/>
      <c r="C5" s="53"/>
      <c r="D5" s="53"/>
      <c r="E5" s="53"/>
      <c r="F5" s="57"/>
      <c r="G5" s="55"/>
    </row>
    <row r="6" spans="1:7" ht="12.75">
      <c r="A6" s="31"/>
      <c r="B6" s="88" t="s">
        <v>672</v>
      </c>
      <c r="C6" s="89"/>
      <c r="D6" s="89"/>
      <c r="E6" s="90"/>
      <c r="F6" s="56">
        <f>SUM(F5:F5)</f>
        <v>0</v>
      </c>
      <c r="G6" s="32"/>
    </row>
  </sheetData>
  <sheetProtection/>
  <mergeCells count="2">
    <mergeCell ref="A2:G2"/>
    <mergeCell ref="B6:E6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2015-01-22T10:45:47Z</cp:lastPrinted>
  <dcterms:created xsi:type="dcterms:W3CDTF">2012-02-16T10:48:01Z</dcterms:created>
  <dcterms:modified xsi:type="dcterms:W3CDTF">2016-03-07T09:38:50Z</dcterms:modified>
  <cp:category/>
  <cp:version/>
  <cp:contentType/>
  <cp:contentStatus/>
</cp:coreProperties>
</file>