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20'!$A$5:$F$420</definedName>
    <definedName name="_xlnm._FilterDatabase" localSheetId="2" hidden="1">'Titlul 58 - 61.01'!$A$7:$F$7</definedName>
    <definedName name="_xlnm._FilterDatabase" localSheetId="3" hidden="1">'Titlul 58 - 61.08'!$A$6:$F$6</definedName>
    <definedName name="Excel_BuiltIn__FilterDatabase" localSheetId="0">'Titlul 20'!$A$5:$F$420</definedName>
    <definedName name="Excel_BuiltIn__FilterDatabase" localSheetId="2">'Titlul 58 - 61.01'!$A$7:$F$7</definedName>
    <definedName name="Excel_BuiltIn__FilterDatabase" localSheetId="3">'Titlul 58 - 61.08'!$A$6:$F$6</definedName>
  </definedNames>
  <calcPr fullCalcOnLoad="1"/>
</workbook>
</file>

<file path=xl/sharedStrings.xml><?xml version="1.0" encoding="utf-8"?>
<sst xmlns="http://schemas.openxmlformats.org/spreadsheetml/2006/main" count="1824" uniqueCount="798">
  <si>
    <t>Instituţia:  OFICIUL NATIONAL AL REGISTRULUI COMERTULUI</t>
  </si>
  <si>
    <t>CAP 61 01 "ORDINE PUBLICA SI SIGURANTA NATIONALA " TITLUL 20 "BUNURI SI SERVICII"</t>
  </si>
  <si>
    <t>PERIOADA  01.06.2021 – 30.06.2021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</si>
  <si>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</si>
  <si>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</si>
  <si>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</si>
  <si>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</si>
  <si>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</si>
  <si>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</si>
  <si>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08-Jun-21</t>
  </si>
  <si>
    <t>O.N.R.C. CASIERIE</t>
  </si>
  <si>
    <t>RIDICARE NUMERAR CH DEPLASARE INTERNA</t>
  </si>
  <si>
    <t>09-Jun-21</t>
  </si>
  <si>
    <t>10-Jun-21</t>
  </si>
  <si>
    <t>SCIFA RENT APARTMENTS SRL</t>
  </si>
  <si>
    <t>PIESE SCH ECHIP IT - LOT 5-;F. NR.6714-29/06/2021</t>
  </si>
  <si>
    <t>COMISION ADMIN 05.2021/ RC;F. NR.362-02/06/2021</t>
  </si>
  <si>
    <t>RIDICARE NUMERAR CHELT MAT TRANSPORT RAFTURI ARHIVA</t>
  </si>
  <si>
    <t>23-Jun-21</t>
  </si>
  <si>
    <t xml:space="preserve">RIDICARE NUMERAR CHELT DEPLASARE INTERNA -TAXA POD </t>
  </si>
  <si>
    <t>24-Jun-21</t>
  </si>
  <si>
    <t>MITROI DUMITRU</t>
  </si>
  <si>
    <t>CONSUM GAZ  01.04.2021-30.04.2021/ MH;FISA PLATI PF NR.23-02/06/2021</t>
  </si>
  <si>
    <t>ELECTRICA FURNIZARE  SA</t>
  </si>
  <si>
    <t>BT MEDIAS EN EL CONSUM  20.04.2021-19.05.2021/ SB;F. NR.9565142669-19/05/2021</t>
  </si>
  <si>
    <t>CEZ VANZARE SA</t>
  </si>
  <si>
    <t>EN EL 28.04.2021-26.05.2021 LC50245333/ OT;F. NR.2204540902-31/05/2021</t>
  </si>
  <si>
    <t>EUROMOD IMPEX SRL</t>
  </si>
  <si>
    <t>REG GAZE NAT 13.04.2021-16.05.2021/ CV;F. NR.638-03/06/2021</t>
  </si>
  <si>
    <t>CNPR OJP BRASOV</t>
  </si>
  <si>
    <t>TRIM POSTALE  01-31.05.2021/ AB BV CV  HR MS SB;F NR.9654-31/05/2021;F NR.5608-31/05/2021;F NR.6979-31/05/2021;F NR.379093-31/05/2021;F NR.9738-31/0</t>
  </si>
  <si>
    <t>CNPR OJP IASI</t>
  </si>
  <si>
    <t>TRIM POSTALE 01-31.05.2021/ BC BT IS NT SV VS;F NR.4126841-31/05/2021;F NR.12165-31/05/2021;F NR.10342-31/05/2021;F NR.4721-31/05/2021;F NR.8328-3</t>
  </si>
  <si>
    <t>CNPR OJP TIMIS</t>
  </si>
  <si>
    <t>TRIM POSTALE 01-31.05.2021/ AR CS HD TM;F NR.9252-31/05/2021;F NR.5473-31/05/2021;F NR.9145-31/05/2021;F NR.23675-31/05/2021</t>
  </si>
  <si>
    <t>CNPR OJP PRAHOVA</t>
  </si>
  <si>
    <t>TRIM POSTALE 01-31.05.2021/ AG CL DB IL PH TR;F NR.15437-31/05/2021;F NR.2517-31/05/2021;F NR.8703-31/05/2021;F NR.5153-31/05/2021;F NR.21526-31/0</t>
  </si>
  <si>
    <t>ORANGE ROMANIA SA</t>
  </si>
  <si>
    <t>TEL FIXA AB 06.21 CA449424563;F. NR.17591257-02/06/2021;F. NR.18321357-10/06/2021</t>
  </si>
  <si>
    <t>TEL FIXA CONV 05.21 CA449424563;F. NR.17591257-02/06/2021;F. NR.18321357-10/06/2021</t>
  </si>
  <si>
    <t>TEL MOB AB 06.2021 CA464882927;F. NR.17332012-02/06/2021;F. NR.18321346-10/06/2021</t>
  </si>
  <si>
    <t>TEL MOB CONV 05.2021 CA464882927;F. NR.17332012-02/06/2021;F. NR.18321346-10/06/2021</t>
  </si>
  <si>
    <t>C.N. POSTA ROMANA SA</t>
  </si>
  <si>
    <t>TRIM POSTALE 01-31.05.2021/  RC RB IF GR;F NR.1023-31/05/2021;F NR.1022-31/05/2021;F NR.7723-31/05/2021;F NR.1024-31/05/2021;F NR.1020-31/05/</t>
  </si>
  <si>
    <t>ISTRU SA BRAILA</t>
  </si>
  <si>
    <t>COMIS ADMIN MAI 2021/ BR;F. NR.909-02/06/2021</t>
  </si>
  <si>
    <t>MERIDIANI SRL</t>
  </si>
  <si>
    <t>SEDIU-COMIS ADMIN MAI 2021/ SB;F. NR.5210120-01/06/2021</t>
  </si>
  <si>
    <t>PANDOR SIB SRL</t>
  </si>
  <si>
    <t>SEDIU-COMIS ADMIN  MAI 2021/ SB;F. NR.9228-01/06/2021</t>
  </si>
  <si>
    <t>ADENIUM IMOB SRL</t>
  </si>
  <si>
    <t>COMISION ADMIN 01-31.05.2021/ BV;F. NR.1065-02/06/2021</t>
  </si>
  <si>
    <t>COMISION ADM SEDIU MAI 2021/MH;FISA PLATI PF NR.25-02/06/2021</t>
  </si>
  <si>
    <t>EURO-MAX SRL</t>
  </si>
  <si>
    <t>SEDIU-TAXA DE SERVICII  MAI 2021/ MM;F. NR.88-18/05/2021</t>
  </si>
  <si>
    <t>TARARACHE DROSI ADRIAN</t>
  </si>
  <si>
    <t>COMISION ADM  MAI  2021 /PH;FISA PLATI PF NR.28-02/06/2021</t>
  </si>
  <si>
    <t>BANCA TRANSILVANIA SA</t>
  </si>
  <si>
    <t>PL AF CTR 143/20.10.20/F 13384/02.06.21 SC MANAGER COMISION ADMIN SEDIU 05.21/SJ</t>
  </si>
  <si>
    <t>NAVLOMAR INVESTMENT HOLDING SRL</t>
  </si>
  <si>
    <t>COMIS ADMIN MAI 2021/ GL;F. NR.6407-03/06/2021</t>
  </si>
  <si>
    <t>BENDEA PETRU</t>
  </si>
  <si>
    <t>COMISION ADMIN  MAI 2021 AR;FISA PLATI PF NR.24521-03/06/2021</t>
  </si>
  <si>
    <t>HILCON SRL</t>
  </si>
  <si>
    <t>COMISION ADMINISTRARE MAI 2021 HR;F. NR.536478-02/06/2021</t>
  </si>
  <si>
    <t>BATU DUMITRU</t>
  </si>
  <si>
    <t>COMIS ADMIN MAI 2021/ CT;FISA PLATI PF NR.11-07/06/2021</t>
  </si>
  <si>
    <t>IBEROM INTERNATIONAL SRL</t>
  </si>
  <si>
    <t>COMIS ADMIN MAI 2021/ TL;F. NR.3693-02/06/2021</t>
  </si>
  <si>
    <t>RLC TRIDENT SRL</t>
  </si>
  <si>
    <t>COMIS ADMIN MAI 2021/ IS;F. NR.612-07/06/2021</t>
  </si>
  <si>
    <t>CENTRAL PARK SA</t>
  </si>
  <si>
    <t>COMISION ADMINISTRARE 1-31.05.2021 / TM;F. NR.124067-03/06/2021</t>
  </si>
  <si>
    <t>LOREDANA LEONTI - IONASCU</t>
  </si>
  <si>
    <t>COMIS ADMIN  MAI 2021/ HD;FISA PLATI PF NR.22375-07/06/2021</t>
  </si>
  <si>
    <t>INDCOM S.A.</t>
  </si>
  <si>
    <t>COMISION ADMINISTRARE MAI  2021/ CL;F. NR.1396-02/06/2021</t>
  </si>
  <si>
    <t>UNIRAIFEN SRL</t>
  </si>
  <si>
    <t>COMIS ADMIN MAI 2021/ BN;F. NR.11-03/06/2021</t>
  </si>
  <si>
    <t>ESTOWN IMOBILIARE SRL</t>
  </si>
  <si>
    <t>COMISION ADMIN MAI 2021/ RC RB IF;F. NR.1158-02/06/2021</t>
  </si>
  <si>
    <t>MACARIE VASILE</t>
  </si>
  <si>
    <t>COMISION ADM  MAI 2021/AB;FISA PLATI NR.10-09/06/2021</t>
  </si>
  <si>
    <t>CORONA VIO SERV SRL</t>
  </si>
  <si>
    <t>COMIS ADMIN  MAI  2021/ AG;F. NR.5-08/06/2021</t>
  </si>
  <si>
    <t>BANCA COMERCIALA ROMANA S.A</t>
  </si>
  <si>
    <t>MENTENANTA IMOBIL MAI 2021 BZ;F. NR.3017001268-02/06/2021</t>
  </si>
  <si>
    <t>SIND LIBER INV PREUNIV CLUJEAN</t>
  </si>
  <si>
    <t>COMIS ADMIN MAI 2021/ CJ;F. NR.277-03/06/2021</t>
  </si>
  <si>
    <t>GEOSTAR TRANS SRL</t>
  </si>
  <si>
    <t>COMISION ADM MAI 2021/ DB;F. NR.10081-31/05/2021</t>
  </si>
  <si>
    <t>SIL-BEN SRL</t>
  </si>
  <si>
    <t>COMIS ADMIN MAI 2021/ DJ;F. NR.184-03/06/2021</t>
  </si>
  <si>
    <t>CARGO SRL</t>
  </si>
  <si>
    <t>COMIS ADMIN  MAI 2021/ IL;F. NR.741-04/06/2021</t>
  </si>
  <si>
    <t>FAD AND SRL</t>
  </si>
  <si>
    <t>BT PASCANI-COM ADMIN  MAI 2021/ IS;F. NR.794-05/06/2021</t>
  </si>
  <si>
    <t>ZIRMER BUD SRL</t>
  </si>
  <si>
    <t>MENTENANTA IMOBIL APRILIE 2021/ SM;F. NR.339-04/05/2021</t>
  </si>
  <si>
    <t>MENTENANTA IMOBIL MAI 2021/ SM;F. NR.410-01/06/2021</t>
  </si>
  <si>
    <t>ARINVEST HOLDING SRL</t>
  </si>
  <si>
    <t>COMISION ADMIN MAI 2021/ SV;F. NR.530-14/06/2021</t>
  </si>
  <si>
    <t>ROSAN GRUP SRL</t>
  </si>
  <si>
    <t>COMIS ADMIN MAI 2021/ VL;F. NR.44-02/06/2021</t>
  </si>
  <si>
    <t>SEDIU - CHIRIE IUNIE 2021/ HD;FISA PLATI PF NR.22378-07/06/2021</t>
  </si>
  <si>
    <t>POP ALEXANDRU</t>
  </si>
  <si>
    <t>CHIRIE 01.06-06.06.2021/ BH;FISA PLATI PF NR.6-02/06/2021</t>
  </si>
  <si>
    <t>CHIRIE 07.06-30.06.2021/ BH;FISA PLATI PF NR.6-02/06/2021</t>
  </si>
  <si>
    <t>SEDIU-CHIRIE IUNIE  2021/ MM;F. NR.102-02/06/2021</t>
  </si>
  <si>
    <t>DRUCODAN TRANS IMPEX SRL</t>
  </si>
  <si>
    <t>CHIRIE IUNIE 2021/ BC;F. NR.1435-01/06/2021</t>
  </si>
  <si>
    <t>CHIRIE SEDIU IUNIE 2021/MH;FISA PLATI PF NR.26-02/06/2021</t>
  </si>
  <si>
    <t>CHIRIE IUNIE 2021/ BV;F. NR.1064-02/06/2021</t>
  </si>
  <si>
    <t>CHIRIE IUNIE 2021 /PH;FISA PLATI PF NR.29-02/06/2021</t>
  </si>
  <si>
    <t>CHIRIE IUNIE  2021 CV;F. NR.639-03/06/2021</t>
  </si>
  <si>
    <t>GLIGOR EMIL ILARIE</t>
  </si>
  <si>
    <t>CHIRIE IUNIE 2021/ OT;FISA PLATI PF NR.6-02/06/2021</t>
  </si>
  <si>
    <t>CHIRIE IUNIE 2021/ BR;F. NR.907-02/06/2021</t>
  </si>
  <si>
    <t>CHIRIE IUNIE 2021/ SB;F. NR.5210119-01/06/2021</t>
  </si>
  <si>
    <t>CHIRIE IUNIE 2021/ SB;F. NR.9229-01/06/2021</t>
  </si>
  <si>
    <t>PL AF CTR 143/20.10.20/SC MANAGER CHIRIE IUNIE 2021/SJ</t>
  </si>
  <si>
    <t>CHIRIE IUNIE  2021/ HR;F. NR.536479-02/06/2021</t>
  </si>
  <si>
    <t>SILVERMALL SRL</t>
  </si>
  <si>
    <t>CHIRIE IUNIE  2021/ VS;F. NR.12960-03/06/2021</t>
  </si>
  <si>
    <t>CHIRIE IUNIE 2021/ GL;F. NR.6406-03/06/2021</t>
  </si>
  <si>
    <t>CHIRIE IUNIE 2021/ AR;FISA PLATI PF NR.24520-03/06/2021</t>
  </si>
  <si>
    <t>CHIRIE IUNIE  2021/ NT;F. NR.3017001203-02/06/2021</t>
  </si>
  <si>
    <t>MUSGOCIU MIRCEA</t>
  </si>
  <si>
    <t>SEDIU-CHIRIE IUNIE  2021/ MS;FISA PLATI PF NR.27-07/06/2021</t>
  </si>
  <si>
    <t>MOLDOVAN CAMELIA</t>
  </si>
  <si>
    <t>BT SIGHISOARA-CHIRIE IUNIE  2021/ MS;FISA PLATI PF NR.28-07/06/2021</t>
  </si>
  <si>
    <t>CHIRIE IUNIE 2021/ TL;F. NR.3692-02/06/2021</t>
  </si>
  <si>
    <t>CHIRIE IUNIE 2021/ VL;F. NR.45-02/06/2021</t>
  </si>
  <si>
    <t>BT PASCANI-CHIRIE IUNIE 2021/ IS;F. NR.793-05/06/2021</t>
  </si>
  <si>
    <t>CHIRIE IUNIE  2021/ IS;F. NR.611-07/06/2021</t>
  </si>
  <si>
    <t>CHIRIE IUNIE  2021/ IL;F. NR.740-04/06/2021</t>
  </si>
  <si>
    <t>STUDII PROIMOB SRL</t>
  </si>
  <si>
    <t>BT PETROSANI CHIRIE IUNIE 2021/ HD;F. NR.362-02/06/2021</t>
  </si>
  <si>
    <t>CHIRIE IUNIE  2021/ CL;F. NR.1395-02/06/2021</t>
  </si>
  <si>
    <t>CHIRIE IUNIE  2021/ BZ;F. NR.3017001206-02/06/2021</t>
  </si>
  <si>
    <t>CORONA SRL</t>
  </si>
  <si>
    <t>CHIRIE IUNIE 2021/ AG;F. NR.37-08/06/2021</t>
  </si>
  <si>
    <t>ART NOUVEAU IMPEX SRL</t>
  </si>
  <si>
    <t>CHIRIE IUNIE  2021/ BT;F. NR.4394-04/06/2021</t>
  </si>
  <si>
    <t>CHIRIE IUNIE 2021/ DB;F. NR.10083-02/06/2021</t>
  </si>
  <si>
    <t>SEDIU-CHIRIE IUNIE 2021/ CJ;F. NR.276-03/06/2021</t>
  </si>
  <si>
    <t>WIN MAGAZIN SA</t>
  </si>
  <si>
    <t>CHIRIE IUNIE 2021/TR;F. NR.46317-08/06/2021</t>
  </si>
  <si>
    <t>CHIRIE IUNIE 2021/AB;FISA PLATI NR.11-09/06/2021</t>
  </si>
  <si>
    <t>BRATULESCU LUCHIAN</t>
  </si>
  <si>
    <t>CHIRIE IUNIE 2021/ DJ;FISA PLATI NR.6-09/06/2021</t>
  </si>
  <si>
    <t>BRD FOCSANI</t>
  </si>
  <si>
    <t>CHIRIE IUNIE 2021/ VN;F. NR.247365-08/06/2021</t>
  </si>
  <si>
    <t>CONSTRUCTII AVRAM IANCU SRL</t>
  </si>
  <si>
    <t>CHIRIE IUNIE 2021/GL;F. NR.1738-09/06/2021</t>
  </si>
  <si>
    <t>CHIRIE IUNIE 2021/ RC;F. NR.361-02/06/2021</t>
  </si>
  <si>
    <t>CHIRIE IUNIE 2021 LOC 2/ RC;F. NR.361-02/06/2021</t>
  </si>
  <si>
    <t>CHIRIE IUNIE 2021 / RC RB IF;F. NR.1157-02/06/2021</t>
  </si>
  <si>
    <t>PRIMARIA MUN MEDIAS</t>
  </si>
  <si>
    <t>BT MEDIAS-CHIRIE IUNIE 2021/ SB;F. NR.3900-02/06/2021</t>
  </si>
  <si>
    <t>COM TER SRL</t>
  </si>
  <si>
    <t>CHIRIE IUNIE 2021 /CS;F. NR.30-15/06/2021</t>
  </si>
  <si>
    <t>BOBU AUREL</t>
  </si>
  <si>
    <t>BT RADAUTI-CHIRIE IUNIE 2021/ SV;FISA PLATI NR.26219-14/06/2021</t>
  </si>
  <si>
    <t>MUNICIPIUL TURDA -DIR IMPOZITE SI TAXE CHIRIE</t>
  </si>
  <si>
    <t>CHIRIE IUNIE BT TURDA  2021/CJ;F. NR.37348-02/06/2021</t>
  </si>
  <si>
    <t>SEM CAPITAL SRL</t>
  </si>
  <si>
    <t>BT DEJ - CHIRIE IUNIE  2021/ CJ;F. NR.2021311-02/06/2021</t>
  </si>
  <si>
    <t>CHIRIE IUNIE 2021/ SM;F. NR.409-01/06/2021</t>
  </si>
  <si>
    <t>MONITORUL OFICIAL RA</t>
  </si>
  <si>
    <t>PUBLICARE TABELARA IN MO/BZ;PROPUNER NR.1243 V BZ-01/04/2021</t>
  </si>
  <si>
    <t>PUBLICARE TABELARA IN MO/CL;PROPUNER NR.1243//CL-01/04/2021</t>
  </si>
  <si>
    <t>PUBLICARE TABELARA IN MO/DB;PROPUNERE NR.1243///DB-01/04/2021</t>
  </si>
  <si>
    <t>PUBLICARE TABELARA IN MO/IF;PROPUNERE NR.1243IIIIIF-01/04/2021</t>
  </si>
  <si>
    <t>PUBLICARE TABELARA IN MO/SJ;PROPUNERE NR.1243/SJ-01/04/2021</t>
  </si>
  <si>
    <t>PUBLICARE TABELARA IN MO/TM;PROPUNERE NR.1243V TM-01/04/2021</t>
  </si>
  <si>
    <t>PUBLICARE TABELARA IN MO/VL;PROPUNERE NR.1243//VL-01/04/2021</t>
  </si>
  <si>
    <t>COMISIOANE BANCARE 01.05.2021-31.05.2021;F. NR.448-15/06/2021</t>
  </si>
  <si>
    <t>25-Jun-21</t>
  </si>
  <si>
    <t>BT PASCANI - ENERG EL 01-30.04.21/ IS;F. NR.797-10/06/2021</t>
  </si>
  <si>
    <t>CONSUM GAZE NAT 04.02.2021-05.05.2021/ PH;FISA PLATI NR.32-15/06/2021</t>
  </si>
  <si>
    <t>BT PASCANI- GAZE NAT 08.04.2021-08.05.2021/ IS;F. NR.797-10/06/2021</t>
  </si>
  <si>
    <t>PRIMARIA BUFTEA GAZ,EN EL</t>
  </si>
  <si>
    <t>BT BUFTEA-EN EL 01-30.04.2021/ IF;F. NR.291-14/06/2021</t>
  </si>
  <si>
    <t>CONSUM GAZE NAT 04.03.2021-03.04.2021/ PH;FISA PLATI NR.31-11/06/2021</t>
  </si>
  <si>
    <t>ENERGIE TERMICA MAI 2021/ HR;F. NR.536505-10/06/2021</t>
  </si>
  <si>
    <t>EN EL 01-31.05.2021 / HR;F. NR.536505-10/06/2021</t>
  </si>
  <si>
    <t>ENGIE ROMANIA SA</t>
  </si>
  <si>
    <t>REG GAZE NAT 07.05.2021-02.06.2021 CLC DGSDJCRA10003692/ DJ;F. NR.1022505164-08/06/2021</t>
  </si>
  <si>
    <t>ENERG EL 01-31.05.2021/TL;F. NR.3756-16/06/2021</t>
  </si>
  <si>
    <t>MUNICIPIUL FALTICENI</t>
  </si>
  <si>
    <t>BT FALTICENI-EN EL MAI 2021/ SV;F. NR.107-15/06/2021</t>
  </si>
  <si>
    <t>GAZE NAT 01-31.05.2021/ SV;F. NR.532-14/06/2021</t>
  </si>
  <si>
    <t>EN EL 27.04.2021-25.05.2021/ LC 50155297/ GJ;F. NR.2204423074-27/05/2021</t>
  </si>
  <si>
    <t>SEDIU-ENERG EL 01-31.05.2021 2020/ GL;F. NR.6426-15/06/2021</t>
  </si>
  <si>
    <t>GMD BUSINESS CENTER SRL</t>
  </si>
  <si>
    <t>ENERG EL  01-31.05.2021/CT;F. NR.221-15/06/2021</t>
  </si>
  <si>
    <t>C2 EN EL 01-31.05.2021 LC 0050230878/ DJ;F. NR.2204503225-31/05/2021</t>
  </si>
  <si>
    <t>C5 ESTIMAT EN EL  01-31.05.2021 LC0051696241/ DJ;F. NR.2204498294-31/05/2021</t>
  </si>
  <si>
    <t>REG EN EL 24.04-31.05 2021  CC181062686025/ MS;F. NR.7020017115-07/06/2021</t>
  </si>
  <si>
    <t>GAZE NAT 01-31.05.2021 CLC DEG1072555/ HD;F. NR.1031819789-31/05/2021</t>
  </si>
  <si>
    <t>GAZE NAT 06.04.2021-10.05.2021 CLC DGSOTSLA20003804/ OT;F. NR.1031818102-31/05/2021</t>
  </si>
  <si>
    <t>GAZE 01.05-31.05.2021 CLC DEG1399519/ MS;F. NR.1031819789-31/05/2021</t>
  </si>
  <si>
    <t>URBANA SA</t>
  </si>
  <si>
    <t>BT ODORHEIU SEC.-EN TERM  MAI 2021/ HR;F. NR.16683-07/06/2021</t>
  </si>
  <si>
    <t>UZINA TERMOELECTRICA PRODUCTION GIURGIU SA</t>
  </si>
  <si>
    <t>EN TERMICA 01-30.04.2021/ GR;F. NR.40713-02/06/2021</t>
  </si>
  <si>
    <t>ENERG EL 27.04.2021-28.05.2021 LC8058917- COD ATM-01516606401/ AB;F. NR.9566100055-28/05/2021</t>
  </si>
  <si>
    <t>ENEL ENERGIE MUNTENIA SA</t>
  </si>
  <si>
    <t>REG + ESTIMARE EN EL 26.02.2021-30.04.2021 CE190900751 AMBELE CONTOARE/ BT;F. NR.7347620-26/05/2021</t>
  </si>
  <si>
    <t>ENERG EL 01-31.05.2021/BN;F. NR.7010076870-07/06/2021</t>
  </si>
  <si>
    <t>REG  GAZE NAT  15.04.21-12.05.21/ SB;F. NR.9231-08/06/2021</t>
  </si>
  <si>
    <t>ENERG EL 01-30.04.2021 / VN;F. NR.247492-09/06/2021</t>
  </si>
  <si>
    <t>GAZE NAT 05.05.2021-03.06.2021 / BR;F. NR.1212-09/06/2021</t>
  </si>
  <si>
    <t>BT TECUCI-EN EL MAI 2021/ GL;F. NR.1739-09/06/2021</t>
  </si>
  <si>
    <t>SEDIU-GAZE NAT REG  20.04.2021-21.05.2021/ IS;F. NR.613-07/06/2021</t>
  </si>
  <si>
    <t>SEDIU-ENERG EL 01-31.05.2021/ IS;F. NR.616-10/06/2021</t>
  </si>
  <si>
    <t>GAZE NAT  APRILIE 2021/AG;F. NR.39-08/06/2021</t>
  </si>
  <si>
    <t>ENERG ELECTR  MAI 2021/AG;F. NR.38-08/06/2021</t>
  </si>
  <si>
    <t>ENERGIE EL APRILIE 2021/ BZ;F. NR.3005000192-07/06/2021</t>
  </si>
  <si>
    <t>ENERG EL MAI 2021/ VL;F. NR.42-31/05/2021</t>
  </si>
  <si>
    <t>ENERG ELECTR APRILIE 2021/ DB;F. NR.100800-31/05/2021</t>
  </si>
  <si>
    <t>EN TERMICA APRILIE 2021/ DB;F. NR.10080-31/05/2021</t>
  </si>
  <si>
    <t>ENERGIE ELECTRICA  01.05.2021-31.05.2021 / MH;FISA PLATI NR.27-08/06/2021</t>
  </si>
  <si>
    <t>GAZE NAT 01-31.05.2021 /SB;F. NR.221106-14/06/2021</t>
  </si>
  <si>
    <t>GAZE NAT  MAI 2021/ BV;F. NR.1071-11/06/2021</t>
  </si>
  <si>
    <t>SAPIENT SRL</t>
  </si>
  <si>
    <t>ENERG EL MAI 2021/ BH;F. NR.7332-14/06/2021</t>
  </si>
  <si>
    <t>ENERG ELECTR 01-31.05.2021/ BR;F. NR.1213-14/06/2021</t>
  </si>
  <si>
    <t>GAZ NAT 01-30.04.2021/ AR;FISA PLATI NR.33235-15/06/2021</t>
  </si>
  <si>
    <t>MUNICIPIUL TOPLITA</t>
  </si>
  <si>
    <t>BT TOPLITA-EN TERMICA MAI.2021/ HR;F. NR.805-09/06/2021</t>
  </si>
  <si>
    <t>BT TOPLITA- ENERG EL MAI 2021/ HR;F. NR.805-09/06/2021</t>
  </si>
  <si>
    <t>BT BUFTEA-REG EN EL 01.03-31.03.2021/ IF;F. NR.164-12/05/2021</t>
  </si>
  <si>
    <t>GAZE NAT MAI 2021/ RC RB IF;F. NR.1164-08/06/2021</t>
  </si>
  <si>
    <t>DIFERENTA ENERG EL MAI 2021/ RC;F. NR.385-18/06/2021</t>
  </si>
  <si>
    <t>ENERG EL MAI 2021 LOC 2/ RC;F. NR.385-18/06/2021</t>
  </si>
  <si>
    <t>EN EL MAI 2021/ TM;F. NR.124090-22/06/2021</t>
  </si>
  <si>
    <t>ENEL ENERGIE SA</t>
  </si>
  <si>
    <t>EN EL 01.05-31.05.2021/CP 531426294/ HD;F. NR.06285172-17/06/2021</t>
  </si>
  <si>
    <t>GAZE NAT 01.05-31.05.2021 CLC DEG0424220/ BN;F. NR.1031819789-31/05/2021</t>
  </si>
  <si>
    <t>REG GAZE NAT  01.05-31.05.21 CLC DEG0911495/ AB;F. NR.1031819789-31/05/2021</t>
  </si>
  <si>
    <t>BT DEJ- GAZ 01.05-31.05.2021 CJ;F. NR.2021343-15/06/2021</t>
  </si>
  <si>
    <t>CONSUM GAZ  01.05.2021-31.05.2021/ MH;FISA PLATA PF NR.28-22/06/2021</t>
  </si>
  <si>
    <t>GAZ  MAI 2021/TL;F. NR.3756-16/06/2021</t>
  </si>
  <si>
    <t>GAZE 01-30.04.2021 / VN;F. NR.247965-17/06/2021</t>
  </si>
  <si>
    <t>GAZE NAT 21.04.2021-19.05.2021/ CS;F. NR.34-16/06/2021</t>
  </si>
  <si>
    <t>GAZE NAT MAI 2021/BH;F. NR.7345-17/06/2021</t>
  </si>
  <si>
    <t>MANAGER SRL</t>
  </si>
  <si>
    <t>GAZE NAT MAI 2021/ SJ;F. NR.13443-17/06/2021</t>
  </si>
  <si>
    <t>CRISTEL PONTEGGI SRL</t>
  </si>
  <si>
    <t>EN TERMICA VISEUL DE SUS MAI 2021/ MM;F. NR.98-16/06/2021</t>
  </si>
  <si>
    <t>ESTIMARE EN EL 22.04.2021-31.05.2021 CP 522047698/ AR;F. NR.6293372-17/06/2021</t>
  </si>
  <si>
    <t>ENERG EL MAI 2021/ SJ;F. NR.13443-17/06/2021</t>
  </si>
  <si>
    <t>TRIBUNALUL MARAMURES</t>
  </si>
  <si>
    <t>EN ELECTRICA BT SIGHETU MARMATIEI  MAI 2021/ MM;F. NR.278-15/06/2021</t>
  </si>
  <si>
    <t>BT VISEUL DE SUS- CONSUM EN EL 07.05-06.06.2021/MM;F. NR.97-16/06/2021</t>
  </si>
  <si>
    <t>ENERGIE ELECTRICA 01-31.05.2021/ SV;F. NR.531-14/06/2021</t>
  </si>
  <si>
    <t>BT DEJ- EN EL 06.05-05.06.2021/ CJ;F. NR.2021343-15/06/2021</t>
  </si>
  <si>
    <t>SEDIU-ENERG EL 20.05.2021-18.06.2021/ SB;F. NR.9273-18/06/2021</t>
  </si>
  <si>
    <t>ENERG EL MAI 2021 CP301128892/ GR;F. NR.8876746-17/06/2021</t>
  </si>
  <si>
    <t>ESTIMARE ENERGIE ELECTRICA 01.05.2021-31.05.2021/ CS;F. NR.35-22/06/2021</t>
  </si>
  <si>
    <t>REG GAZE NAT 08.04.2021-07.05.2021 LOC 2/ RC;F. NR.385-18/06/2021</t>
  </si>
  <si>
    <t>GAZE NAT MAI 2021/ RC;F. NR.385-18/06/2021</t>
  </si>
  <si>
    <t>EN TERMICA MAI 2021/ TM;F. NR.124090-22/06/2021</t>
  </si>
  <si>
    <t>APA 08.04.2021-11.05.2021/ MH;FISA PLATI PF NR.24-02/06/2021</t>
  </si>
  <si>
    <t>RETIM ECOLOGIC SERVICE SA</t>
  </si>
  <si>
    <t>SALUBR 01.05-31.05.2021 CC 230659/ TM;F. NR.11860686-31/05/2021</t>
  </si>
  <si>
    <t>ECO-CSIK SRL</t>
  </si>
  <si>
    <t>SEDIU SALUBRITATE 01.01-31.05.2021 CA J2009/HR;F. NR.30219979-25/05/2021</t>
  </si>
  <si>
    <t>SEDIU-INCH PUBELE 01-31.05.2021 CA J2009/ HR;F. NR.30219979-25/05/2021</t>
  </si>
  <si>
    <t>RER ECOLOGIC SERVICE BUCURESTI REBU SA</t>
  </si>
  <si>
    <t>SALUBRITATE MAI 2021 CC 690541/ CL;F. NR.9777682-31/05/2021</t>
  </si>
  <si>
    <t>APAREGIO GORJ SA</t>
  </si>
  <si>
    <t>APA MAI 2021 CC1302973/GJ;F. NR.1110456-31/05/2021</t>
  </si>
  <si>
    <t>POLARIS M HOLDING SRL</t>
  </si>
  <si>
    <t>SALUBRITATE MAI 2021/ GJ;F. NR.16076659-04/06/2021</t>
  </si>
  <si>
    <t>BT SIGH-SALUBR 05.2021/MS;FISA PLATI PF NR.29-07/06/2021</t>
  </si>
  <si>
    <t>APA, CANAL 29.03.2021-27.04.2021/AG;F. NR.40-08/06/2021</t>
  </si>
  <si>
    <t>SALUBRITATE  MAI 2021/AG;F. NR.41-08/06/2021</t>
  </si>
  <si>
    <t>MUNICIPIUL BISTRITA</t>
  </si>
  <si>
    <t>SALUBRITATE 6.2021/ BN;DECIZIA NR.70141-19/01/2021</t>
  </si>
  <si>
    <t>SALUBRIS S.A. SLATINA</t>
  </si>
  <si>
    <t>SALUBR  MAI  2021 / OT;F. NR.1280292-31/05/2021</t>
  </si>
  <si>
    <t>SALUBRIS S.A.</t>
  </si>
  <si>
    <t>SEDIU-SALUBR 05.2021 CC7674/ IS;F. NR.1191349-31/05/2021</t>
  </si>
  <si>
    <t>ROSAL GRUP SA</t>
  </si>
  <si>
    <t>SALUBRITATE MAI 2021 CC GR190/ GR;F. NR.25466-31/05/2021</t>
  </si>
  <si>
    <t>ROMPREST ENERGY SRL</t>
  </si>
  <si>
    <t>SALUBRITATE MAI 2021/ VL;F. NR.2400029944-31/05/2021</t>
  </si>
  <si>
    <t>SALUBR 1-31.05.21 CC 322985/ AR;F. NR.11861045-31/05/2021</t>
  </si>
  <si>
    <t>PRIMARIA BUFTEA APA,SALUBR</t>
  </si>
  <si>
    <t>BT BUFTEA-APA 16.04-15.05.2021/ IF;F. NR.292-14/06/2021</t>
  </si>
  <si>
    <t>BT PASCANI-APA, CANAL 05.04-10.05.2021/ IS;F. NR.797-10/06/2021</t>
  </si>
  <si>
    <t>PRIMARIA MUN MEDIAS - SALUBR</t>
  </si>
  <si>
    <t>SALUBRITATE APRILIE-IUNIE 2021/ SB;DECIZIE NR.39620-27/01/2021</t>
  </si>
  <si>
    <t>BRANTNER SERV ECOLOGICE  SRL</t>
  </si>
  <si>
    <t>SALUBR 26.04-25.05.2021 CA30004112/ NT;F. NR.1275002-11/06/2021</t>
  </si>
  <si>
    <t>SALUBRITATE 01-31.05.2021/ CT;F. NR.221-15/06/2021</t>
  </si>
  <si>
    <t>APA, CANAL 14.05.2021-09.06.21/ CT;F. NR.221-15/06/2021</t>
  </si>
  <si>
    <t>APA MAI 2021/ HR;F. NR.536505-10/06/2021</t>
  </si>
  <si>
    <t>APA CANAL CONSUM  MAI 2021/ NT;F. NR.3005000216-15/06/2021</t>
  </si>
  <si>
    <t>APA, CANAL 01-31.05.2021/BH;F. NR.7343-15/06/2021</t>
  </si>
  <si>
    <t>APA MAI 2021/TL;F. NR.3756-16/06/2021</t>
  </si>
  <si>
    <t>BT FALTICENI-SALUBR IUNIE 2021/ SV;F. NR.107-15/06/2021</t>
  </si>
  <si>
    <t>BT FALTICENI-APA IUNIE 2021 /SV;F. NR.107-15/06/2021</t>
  </si>
  <si>
    <t>APA CANAL 01-31.05.2021/ BV;F. NR.1073-16/06/2021</t>
  </si>
  <si>
    <t>APA, CANAL 08.04-07.05.2021 /CS;F. NR.33-15/06/2021</t>
  </si>
  <si>
    <t>BT TOPLITA-APA MAI 2021/ HR;F. NR.805-09/06/2021</t>
  </si>
  <si>
    <t>PRIMARIA MUNICIPIULUI BOTOSANI</t>
  </si>
  <si>
    <t>SALUBR TRIM II 2021 / BT;DECIZIA NR.5322-10/03/2021</t>
  </si>
  <si>
    <t>BT BUFTEA-APA 16.03-15.04.2021/ IF;F. NR.169-12/05/2021</t>
  </si>
  <si>
    <t>AQUABIS SA</t>
  </si>
  <si>
    <t>APA 06.05.2021-02.06.2021 CC1936701/ BN;F. NR.5506974-22-09/06/2021</t>
  </si>
  <si>
    <t>SALUBRITATE MAI 2021 / IL;F. NR.7066204-15/06/2021</t>
  </si>
  <si>
    <t>APA, CANAL 28.04.21-26.05.2021/AR;FISA PLATI NR.33233-15/06/2021</t>
  </si>
  <si>
    <t>SALUBRITATE MAI 2021/ BV;F. NR.1072-11/06/2021</t>
  </si>
  <si>
    <t>SEDIU-SALUBRITATE IUNIE/ SB;F. NR.221106-14/06/2021</t>
  </si>
  <si>
    <t>SEDIU-SALUBR  MAI 2021/ SB;F. NR.9241-08/06/2021</t>
  </si>
  <si>
    <t>SEDIU- APA (CANAL PLUVIAL) 01-31.05.2021/ SB;F. NR.9255-15/06/2021</t>
  </si>
  <si>
    <t>SALUBRITATE CRAIOVA SRL</t>
  </si>
  <si>
    <t>G. MENAJER 01-31.05.21 CC694000/ DJ;F. NR.3796346-31/05/2021</t>
  </si>
  <si>
    <t>APA 01-31.05.2021 / VL;F. NR.43-31/05/2021</t>
  </si>
  <si>
    <t>APA, CANAL APRILIE 2021 / DB;F. NR.10080-31/05/2021</t>
  </si>
  <si>
    <t>APA SERVICE SA</t>
  </si>
  <si>
    <t>APA MAI 2021 CC 50661 / GR;F. NR.2826452-31/05/2021</t>
  </si>
  <si>
    <t>SALUBR MAI 2021 / BR;F. NR.1204-08/06/2021</t>
  </si>
  <si>
    <t>BRAI-CATA SRL-SUCURSALA DEVA</t>
  </si>
  <si>
    <t>SALUBRITATE  MAI 2021 / HD;F. NR.1429716-31/05/2021</t>
  </si>
  <si>
    <t>COMPANIA DE APA OLT SA</t>
  </si>
  <si>
    <t>APA, CANAL 19.04.2021-17.05.2021 CC110580/ OT;F. NR.11828242-31/05/2021</t>
  </si>
  <si>
    <t>NOVA APASERV SA</t>
  </si>
  <si>
    <t>APA MAI 2021/ BT;F. NR.10262138-31/05/2021</t>
  </si>
  <si>
    <t>MERCUR SRL</t>
  </si>
  <si>
    <t>APA, CANAL 01.05-31.05.2021/ AB;F. NR.21056-03/06/2021</t>
  </si>
  <si>
    <t>SALUBRIT 01-30.04.2021 / VN;F. NR.247372-08/06/2021</t>
  </si>
  <si>
    <t>COMPANIA DE APA OLTENIA SA</t>
  </si>
  <si>
    <t>APA MAI 2021/ DJ;F. NR.4051987-31/05/2021</t>
  </si>
  <si>
    <t>APA,CANAL 23.03.2021 -26.04.2021/ VN;F. NR.111574-08/06/2021</t>
  </si>
  <si>
    <t>INCH EUROPUB MAI.2021 CA20012389/ MH;F. NR.1986228-31/05/2021</t>
  </si>
  <si>
    <t>SALUBRITATE MAI.2021 CA20012389 / MH;F. NR.1986228-31/05/2021</t>
  </si>
  <si>
    <t>AQUASERV SA</t>
  </si>
  <si>
    <t>SEDIU-APA 10.04-12.05.2021 CC 695/ MS;F. NR.1107617-20/05/2021</t>
  </si>
  <si>
    <t>SEDIU-APA, CANAL CONSUM 01-31.05.2021/ IS;F. NR.615-10/06/2021</t>
  </si>
  <si>
    <t>FLORISAL S.A.</t>
  </si>
  <si>
    <t>DESEURI SELECTIVE MAI 2021 CA 60460/ SM;F. NR.15595-04/06/2021</t>
  </si>
  <si>
    <t>SALUBR MAI 2021 CA 60460/ SM;F. NR.15596-04/06/2021</t>
  </si>
  <si>
    <t>SALUBRITATE 01-31.05.2021/ BH;F. NR.7346-17/06/2021</t>
  </si>
  <si>
    <t>BT SIGHETU MARMATIEI - SALUBRITATE 05.21/ MM;F. NR.279-15/06/2021</t>
  </si>
  <si>
    <t>SALUBRITATE 25.04.2021-24.05.2021/ SJ;F. NR.13443-17/06/2021</t>
  </si>
  <si>
    <t>SALUBR MAI 2021 CC PH3380/ PH;F. NR.176810-15/06/2021</t>
  </si>
  <si>
    <t>BT SIGHETU MARMATIEI - APA  05.21/ MM;F. NR.279-15/06/2021</t>
  </si>
  <si>
    <t>ECOAQUA  S.A.</t>
  </si>
  <si>
    <t>APA 22.04.21-21.05.2021 CC40214/ CL;F. NR.21139205-14/06/2021</t>
  </si>
  <si>
    <t>APA, CANAL MAI 2021/ BR;F. NR.1219-17/06/2021</t>
  </si>
  <si>
    <t>APA, CANAL MAI 2021/ RC;F. NR.385-18/06/2021</t>
  </si>
  <si>
    <t>APA, CANAL MAI 2021/ TM;F. NR.124090-22/06/2021</t>
  </si>
  <si>
    <t>APA, CANAL 14.04.2021-14.05.2021/SJ;F. NR.13443-17/06/2021</t>
  </si>
  <si>
    <t>APA MAI 2021/ SV;F. NR.533-14/06/2021</t>
  </si>
  <si>
    <t>BT DEJ- APA  29.04.2021-31.05.2021/ CJ;F. NR.2021343-15/06/2021</t>
  </si>
  <si>
    <t>APA, CANAL 01-29.04.21/ RC, RB, IF;F. NR.1167-14/06/2021</t>
  </si>
  <si>
    <t>FAN COURIER EXPRESS SRL</t>
  </si>
  <si>
    <t>PRESTARI SERVICII DE CURIERAT MAI 2021;F. NR.6723628-31/05/2021</t>
  </si>
  <si>
    <t>CNPR OJP DOLJ</t>
  </si>
  <si>
    <t>TRIM POSTALE 01-31.05.2021/ DJ GJ MH OT VL;F NR.17243-31/05/2021;F NR.12328-31/05/2021;F NR.7272-31/05/2021;F NR.3040-31/05/2021;F NR.11203-31/</t>
  </si>
  <si>
    <t>CNPR OJP CONSTANTA</t>
  </si>
  <si>
    <t>TRIM POSTALE 01-31.05.2021/ BR BZ CT GL TL VN;F NR.8140-31/05/2021;F NR.12557-31/05/2021;F NR.1997438-31/05/2021;F NR.4916-31/05/2021;F NR.2473-31</t>
  </si>
  <si>
    <t>CNPR OJP CLUJ</t>
  </si>
  <si>
    <t>TRIM POSTALE 01-31.05.2021/ BH BN CJ MM SJ SM;F NR.13889-31/05/2021;F NR.8470-31/05/2021;F NR.15784-31/05/2021;F NR.12214-31/05/2021;F NR.9725-31/</t>
  </si>
  <si>
    <t>SERV. TELECOM SPECIALE - DRCB</t>
  </si>
  <si>
    <t>SERV COMUNIC BUCLA LOCALA APRILIE 2021;F. NR.5650-15/06/2021</t>
  </si>
  <si>
    <t>ROMANIAN SECURITY SYSTEMS SRL</t>
  </si>
  <si>
    <t>PAZA PRIN MONITORIZARE MAI 2021/BT BUFTEA;F. NR.62775-02/06/2021</t>
  </si>
  <si>
    <t>SYSDOM PROIECTE SRL</t>
  </si>
  <si>
    <t>SERVICII INTR ECHIP IT -LOT 1- AB,BN,BV,CJ,CV,HR,MM,MS,SM,SJ,SB;F. NR.6684-08/06/2021</t>
  </si>
  <si>
    <t>SERVICII INTR ECHIP IT  -LOT 4 - AG,CT,CL,DB,GR,IL,PH,TR,TL,VL;F. NR.6685-08/06/2021</t>
  </si>
  <si>
    <t>SERVICII INTR ECHIP IT -LOT 5- RB, IF,RC;F. NR.6686-08/06/2021</t>
  </si>
  <si>
    <t>ELSACO SOLUTIONS SRL</t>
  </si>
  <si>
    <t>SERVICII INTR/REP ECHIP IT 05.21/BC BT BR BZ GL IS NT SV VS VN;F. NR.1017958-31/05/2021</t>
  </si>
  <si>
    <t>SERVICII INTR/REP ECHIP IT 05.21/AR BH CS DJ GJ HD MH OT TM;F. NR.1017959-31/05/2021</t>
  </si>
  <si>
    <t>AXEL SOFT IT GROUP SRL</t>
  </si>
  <si>
    <t>SERV ACTUALIZ ANTIVIRUS 05.2021/ RC;F. NR.130690-02/06/2021</t>
  </si>
  <si>
    <t>RIDICARE NUMERAR CHELT MATERIALE-SCHIMB ANVELOPE</t>
  </si>
  <si>
    <t>ASTRU GRUP SRL</t>
  </si>
  <si>
    <t>SERVICII CURATENIE MAI 2021/BR,CL;F. NR.4610-02/06/2021</t>
  </si>
  <si>
    <t>STELANO STAR SRL</t>
  </si>
  <si>
    <t>SPALAT AUTO INTERIOR/EXTERIOR MAI 2021;F. NR.1727-31/05/2021</t>
  </si>
  <si>
    <t>BRAS SRL</t>
  </si>
  <si>
    <t>CHELT INLOCUIT ANVELOPE B-86-RCO/ IS;F. NR.3071076-07/06/2021</t>
  </si>
  <si>
    <t>BT TOPLITA-CURATENIE 5.2021/ HR;F. NR.805-09/06/2021</t>
  </si>
  <si>
    <t>MUNBROH SRL</t>
  </si>
  <si>
    <t>SERVICII CURATENIE MAI 2021/CT.;F. NR.251-04/06/2021</t>
  </si>
  <si>
    <t>CRISTEM SERV SRL</t>
  </si>
  <si>
    <t>SERVICII CURATENIE 05.2021/BV;F. NR.1071-07/06/2021</t>
  </si>
  <si>
    <t>EKA TRUST SRL</t>
  </si>
  <si>
    <t>CHELT INLOCUIT ANVELOPE B-92-RCO/ PH;F. NR.1049172-16/06/2021</t>
  </si>
  <si>
    <t>RAILEX SRL</t>
  </si>
  <si>
    <t>CHELT INLOCUIT ANVELOPE B-95-RCO/ SV;F. NR.2106105175-16/06/2021</t>
  </si>
  <si>
    <t>AUTO MARCU'S GRUP SA</t>
  </si>
  <si>
    <t>CHELT REVIZIE AUTO B 22 RCN / RC;F. NR.590588-16/06/2021</t>
  </si>
  <si>
    <t>RENT CAR SERVICE LITORAL SRL</t>
  </si>
  <si>
    <t>REVIZIE AUTO, PIESE B 65 RCO/ CT;F. NR.1115553-15/06/2021</t>
  </si>
  <si>
    <t>CONDORUL AUTOMOBILE SRL</t>
  </si>
  <si>
    <t>REVIZIE AUTO, PIESE B 70 RCB/ CL;F. NR.9065949-15/06/2021</t>
  </si>
  <si>
    <t>AVIA MOTORS SRL</t>
  </si>
  <si>
    <t>CHELT REVIZIE AUTO B 162 RCN/ RC;F. NR.1459638-14/06/2021</t>
  </si>
  <si>
    <t>CHELT EXPLOATARE(REV ECHIP AC) MAI 2021/ RB;F. NR.1156-02/06/2021</t>
  </si>
  <si>
    <t>ACIS INVEST SRL</t>
  </si>
  <si>
    <t>SERVICII CURATENIE MAI 2021 / MS;F. NR.62567-31/05/2021</t>
  </si>
  <si>
    <t>SCM MODE CROLUX</t>
  </si>
  <si>
    <t>SERVICII CURATENIE MAI 2021/BC,BT,IS,NT,SV,VS;F. NR.89-03/06/2021</t>
  </si>
  <si>
    <t>WOLTERS KLUWER SRL</t>
  </si>
  <si>
    <t>AB LEGISLATIE IUNIE 2021;F. NR.179292-03/06/2021</t>
  </si>
  <si>
    <t>ALLIANZ - TIRIAC ASIGURARI SA</t>
  </si>
  <si>
    <t>CH POLITA RCA (28 POLITE AUTO) /6 LUNI  (DA 28166259);F. NR.400005596-10/06/2021</t>
  </si>
  <si>
    <t>CH POLITA CASCO (13 POLITE AUTO) /6 LUNI  (DA 28172289);F. NR.400005599-11/06/2021</t>
  </si>
  <si>
    <t>BT ODORHEIU SEC.-CHIRIE IUNIE 2021/ HR;F. NR.16694-15/06/2021</t>
  </si>
  <si>
    <t>CHIRIE IUNIE 2021/BN;F. NR.10-03/06/2021</t>
  </si>
  <si>
    <t>VISEU-CHIRIE IUNIE  2021/ MM;F. NR.95-16/06/2021</t>
  </si>
  <si>
    <t>PRIMARIA MUNICIPIULUI TOPLITA</t>
  </si>
  <si>
    <t>BT TOPLITA-CHIRIE IUNIE  2021/ HR;F. NR.4275-07/06/2021</t>
  </si>
  <si>
    <t>CHIRIE IUNIE 2021/ SV;F. NR.535-14/06/2021</t>
  </si>
  <si>
    <t>PUBLICARE TABELARA IN MO/BV;PROPUNERE NR.1243//BV-01/04/2021</t>
  </si>
  <si>
    <t>PUBLICARE TABELARA IN MO/BV;PROPUNERE NR.1243///BV-01/04/2021</t>
  </si>
  <si>
    <t>PUBLICARE TABELARA IN MO/IS;PROPUNERE NR.1243///IS-01/04/2021</t>
  </si>
  <si>
    <t>PUBLICARE TABELARA IN MO/MM;PROPUNERE NR.1243///2MM-01/04/2021</t>
  </si>
  <si>
    <t>PUBLICARE TABELARA IN MO/MM;PROPUNERE NR.1243 VI/MM-01/04/2021</t>
  </si>
  <si>
    <t>PUBLICARE TABELARA IN MO/VN;PROPUNERE NR.1243//VN-01/04/2021</t>
  </si>
  <si>
    <t>PUBLICARE TABELARA IN MO/CT;PROPUNERE NR.1243/CT-01/04/2021</t>
  </si>
  <si>
    <t>ANIMA SPECIALITY MEDICAL SERVICES SRL</t>
  </si>
  <si>
    <t>SERVICII MEDICINA MUNCII/ RB;F. NR.92595-09/06/2021</t>
  </si>
  <si>
    <t>SERVICII MEDICINA MUNCII/ RC;F. NR.92596-09/06/2021</t>
  </si>
  <si>
    <t>PUBLICARE TABELARA IN MO/MM;PROPUNERE NR.1243/VIIMM-01/04/2021</t>
  </si>
  <si>
    <t>28-Jun-21</t>
  </si>
  <si>
    <t>SEDIU-   EN EL 01 - 31.05.21/ MM;F. NR.113-22/06/2021</t>
  </si>
  <si>
    <t>SEDIU- GAZE NAT 01-31.05.21/ MM;F. NR.113-22/06/2021</t>
  </si>
  <si>
    <t>GAZE  04.03.2021-07.06.2021 CE190900751 / BT;F. NR.4435-17/06/2021</t>
  </si>
  <si>
    <t>SEDIU-EN EL MAI 2021/ SB;F. NR.221109-22/06/2021</t>
  </si>
  <si>
    <t>EN EL 23.04.2021-23.05.2021 / CV;F. NR.640-22/06/2021</t>
  </si>
  <si>
    <t>ENERG EN EL MAI 2021/ BV;F. NR.1075-18/06/2021</t>
  </si>
  <si>
    <t>ENERG EL MAI 2021/ TR;F. NR.46747-16/06/2021</t>
  </si>
  <si>
    <t>EN EL MAI 2021/  CJ;F. NR.280-22/06/2021</t>
  </si>
  <si>
    <t>GAZE  MAI 2021/ CJ;F. NR.280-22/06/2021</t>
  </si>
  <si>
    <t>SALUBRITATE 01-31.05.2021/CS;F. NR.31-15/06/2021</t>
  </si>
  <si>
    <t>SEDIU- APA CANAL 01-31.05.21/ MM;F. NR.113-22/06/2021</t>
  </si>
  <si>
    <t>SEDIU-SALUBR  MAI 2021/ MM;F. NR.113-22/06/2021</t>
  </si>
  <si>
    <t>APA-CANAL 06.05.2021-04.06.2021/CV;F. NR.641-22/06/2021</t>
  </si>
  <si>
    <t>APA 12.05.2021-10.06.2021/ MH;FISA PLATI PF NR.29-22/06/2021</t>
  </si>
  <si>
    <t>APA 01.05-31.05.2021/PH;FISA PLATA PF NR.33-23/06/2021</t>
  </si>
  <si>
    <t>SALUBR 01.05.31.05.2021/ CV;F. NR.642-22/06/2021</t>
  </si>
  <si>
    <t>SALUBRITATE MAI 2021/ TR;F. NR.46745-16/06/2021</t>
  </si>
  <si>
    <t>APA, CANAL MAI 2021/TR;F. NR.46748-16/06/2021</t>
  </si>
  <si>
    <t>APA MAI 2021/CJ;F. NR.280-22/06/2021</t>
  </si>
  <si>
    <t>SALUBRITATE MAI 2021 /  CJ;F. NR.280-22/06/2021</t>
  </si>
  <si>
    <t>RCS &amp; RDS SA</t>
  </si>
  <si>
    <t>AB CABLU TV 05.2021 CC 62458/RC;F. NR.14022288-09/06/2021</t>
  </si>
  <si>
    <t>INTERNET 05.2021 CC 62458;F. NR.14022289-09/06/2021</t>
  </si>
  <si>
    <t>DIA GUARD PROTECTION SRL</t>
  </si>
  <si>
    <t>REVIZIE SISTEME SECURITATE LA CERERE /SJ;F. NR.33476-10/06/2021</t>
  </si>
  <si>
    <t>SOS SECURITY SRL</t>
  </si>
  <si>
    <t>REVIZIE SISTEME SECURITATE LA CERERE /NT;F. NR.6701-10/06/2021</t>
  </si>
  <si>
    <t>COMALTRONIC SRL</t>
  </si>
  <si>
    <t>REVIZIE SISTEME SECURITATE LA CERERE /VL;F. NR.21105-10/06/2021</t>
  </si>
  <si>
    <t>R&amp;S GUARD SECURITY SRL</t>
  </si>
  <si>
    <t>EVALUARE RISC SEC FIZICA(DA28081006) / CL;F. NR.152629-04/06/2021</t>
  </si>
  <si>
    <t>ELECTRODEP SRL</t>
  </si>
  <si>
    <t>PIESE SCHIMB (ACUMULATOR SI CAMERA HDW) /AB;F. NR.180-10/06/2021</t>
  </si>
  <si>
    <t>L.E.N. CO. ELECTRONIC SRL</t>
  </si>
  <si>
    <t>REVIZIE SISTEME SECURITATE LA CERERE /BR;F. NR.18072-10/06/2021</t>
  </si>
  <si>
    <t>EXPERIENCE SOURCE SRL</t>
  </si>
  <si>
    <t>REVIZIE SISTEME SECURITATE LA CERERE /GJ;F. NR.7336-10/06/2021</t>
  </si>
  <si>
    <t>ROMSERV IT SRL</t>
  </si>
  <si>
    <t>REVIZIE SISTEME SECURITATE LA CERERE /IL;F. NR.3127-02/06/2021</t>
  </si>
  <si>
    <t>UMO SERV SRL</t>
  </si>
  <si>
    <t>REVIZIE SISTEME SECURITATE LA CERERE /VN;F. NR.7221019-09/06/2021</t>
  </si>
  <si>
    <t>MITEONY SECURITY SRL</t>
  </si>
  <si>
    <t>PIESE SCHIMB CCTV (ACUMULATOR 12V) /HR;F. NR.1096-16/06/2021</t>
  </si>
  <si>
    <t>REVIZIE SISTEME SECURITATE LA CERERE /HR;F. NR.1095-16/06/2021</t>
  </si>
  <si>
    <t>RINO GUARD SRL</t>
  </si>
  <si>
    <t>PAZA PRIN MONITORIZARE MAI 2021/ AR,BZ,BN,BV,CL,CJ,IL,IS,SJ,SM,TL;F. NR.201398-02/06/2021</t>
  </si>
  <si>
    <t>SEDIU-PAZA UMANA MAI 2021/ AR,BH,BZ,BN,BV,CL,CJ,IL,IS,IF,SJ,SM,TL;F. NR.201396-02/06/2021</t>
  </si>
  <si>
    <t>DELTA SECURENT SRL</t>
  </si>
  <si>
    <t>REVIZIE SISTEME SECURITATE LA CERERE /MM;F. NR.35860-17/06/2021</t>
  </si>
  <si>
    <t>ADVANCE SRL</t>
  </si>
  <si>
    <t>REVIZIE SISTEME SECURITATE LA CERERE /SV;F. NR.14432-16/06/2021</t>
  </si>
  <si>
    <t>HOMELAND SECURITY SOLUTIONS SRL</t>
  </si>
  <si>
    <t>REVIZIE SISTEME SECURITATE LA CERERE /RB;F. NR.1737-16/06/2021</t>
  </si>
  <si>
    <t>REVIZIE SISTEME SECURITATE LA CERERE /AB;F. NR.179-10/06/2021</t>
  </si>
  <si>
    <t>FORCE DSS ONE SRL</t>
  </si>
  <si>
    <t>REVIZIE SISTEME SECURITATE LA CERERE/TR;F. NR.1638-18/06/2021</t>
  </si>
  <si>
    <t>PIESE SCHIMB CCTV (*DETECTOR MISCARE, SIRENA EXTERIOR)/BR;F. NR.18075-18/06/2021</t>
  </si>
  <si>
    <t>SINVEX MULTISERVICE SRL</t>
  </si>
  <si>
    <t>REVIZIE SISTEME SECURITATE LA CERERE /PH;F. NR.50658-22/06/2021</t>
  </si>
  <si>
    <t>PIESE SCCHIMB CCTV (CAMERA VIDEO, CONVERTOR VIDEO) /PH;F. NR.50659-22/06/2021</t>
  </si>
  <si>
    <t>MICROENERG SRL</t>
  </si>
  <si>
    <t>REVIZIE SISTEME SECURITATE LA CERERE /BC;F. NR.58635-17/06/2021</t>
  </si>
  <si>
    <t>PROTECT NPG INTERVENTII SRL</t>
  </si>
  <si>
    <t>REVIZIE SISTEME SECURITATE LA CERERE /DJ;F. NR.24617-18/06/2021</t>
  </si>
  <si>
    <t>AXA TELECOM SRL</t>
  </si>
  <si>
    <t>REVIZIE SISTEME SECURITATE LA CERERE /TM;F. NR.10148-17/06/2021</t>
  </si>
  <si>
    <t>SIMBEB ELECTRONIC SRL</t>
  </si>
  <si>
    <t>REVIZIE SISTEME SECURITATE LA CERERE /CS;F. NR.20776-15/06/2021</t>
  </si>
  <si>
    <t>JUNIOR GROUP SRL</t>
  </si>
  <si>
    <t>REVIZIE SISTEME SECURITATE LA CERERE /CT;F. NR.507-16/06/2021</t>
  </si>
  <si>
    <t>PIESE SCHIMB CCTV (ACUMULATOR 12V, DVR 16 CH) \RB;F. NR.1738-16/06/2021</t>
  </si>
  <si>
    <t>BAD DOG OFFICE DISTRIBUTION SRL</t>
  </si>
  <si>
    <t>PIESE SCHIMB (VIDEO TRANSMITTER, ACUMULATOR) /CJ;F. NR.33118-15/06/2021</t>
  </si>
  <si>
    <t>DIVIZIA DE PAZA SI ORDINE SJP SRL</t>
  </si>
  <si>
    <t>PIESE SCHIMB (BATERIE HOFF, VARTA, ACUMULATOR) /OT;F. NR.2747-15/06/2021</t>
  </si>
  <si>
    <t>PRAXIS ACTIV SRL</t>
  </si>
  <si>
    <t>PIESE SCHIMB ( ACUMULATOR, TRANSF TOROIDAL, BUTON PANICA) /SB;F. NR.1044-14/06/2021</t>
  </si>
  <si>
    <t>GARANT SECURITY ALL SRL</t>
  </si>
  <si>
    <t>PIESE SCHIMB CCTV (BUTON PANICA, CABLU ALARM, PAT CABLU) /TL;F. NR.17910-14/06/2021</t>
  </si>
  <si>
    <t>WEST PROTGUARD SISTEM SRL</t>
  </si>
  <si>
    <t>REVIZIE SISTEME SECURITATE LA CERERE /AR;F. NR.19710-08/06/2021</t>
  </si>
  <si>
    <t>MVD COMALITEH SRL</t>
  </si>
  <si>
    <t>REVIZIE SISTEME SECURITATE LA CERERE /BT;F. NR.14463-14/06/2021</t>
  </si>
  <si>
    <t>LEX PROTECT BUZAU SRL</t>
  </si>
  <si>
    <t>REVIZIE SISTEME SECURITATE LA CERERE /BZ;F. NR.44495-09/06/2021</t>
  </si>
  <si>
    <t>REVIZIE SISTEME SECURITATE LA CERERE /CJ;F. NR.33117-15/06/2021</t>
  </si>
  <si>
    <t>EUROGUARD SRL</t>
  </si>
  <si>
    <t>REVIZIE SISTEME SECURITATE LA CERERE /DB;F. NR.3902-16/06/2021</t>
  </si>
  <si>
    <t>TOP SECURITY ENGINEERING SRL</t>
  </si>
  <si>
    <t>REVIZIE SISTEME SECURITATE LA CERERE /GL;F. NR.22-10/06/2021</t>
  </si>
  <si>
    <t>INFO GRUP SRL</t>
  </si>
  <si>
    <t>REVIZIE SISTEME SECURITATE LA CERERE /GR;F. NR.21802-14/06/2021</t>
  </si>
  <si>
    <t>REVIZIE SISTEME SECURITATE LA CERERE /OT;F. NR.2748-15/06/2021</t>
  </si>
  <si>
    <t>REVIZIE SISTEME SECURITATE LA CERERE /SB;F. NR.1043-10/06/2021</t>
  </si>
  <si>
    <t>REVIZIE SISTEME SECURITATE LA CERERE /TL;F. NR.17909-14/06/2021</t>
  </si>
  <si>
    <t>BT TOPLITA-PAZA MAI 2021/ HR;F. NR.805-09/06/2021</t>
  </si>
  <si>
    <t>SECURED SR SRL</t>
  </si>
  <si>
    <t>PAZA PRIN MONIT MAI 2021/ MS;F. NR.639-31/05/2021</t>
  </si>
  <si>
    <t>PAZA-MONIT MAI 2021/ TM;F. NR.124090-22/06/2021</t>
  </si>
  <si>
    <t>TMG GUARD SRL</t>
  </si>
  <si>
    <t>MONITORIZARE PAZA MAI 2021/ ONRC ORCT B PH;F. NR.2983-01/06/2021</t>
  </si>
  <si>
    <t>PAZA PRIN MONITORIZARE  MAI 2021/ GJ, HD, CS;F. NR.2984-01/06/2021</t>
  </si>
  <si>
    <t>SGPI SECURITY FORCE SRL</t>
  </si>
  <si>
    <t>PAZA MAI 2021/AB,AG,BC,BT,BR,CV,DJ,GL,GR,HR,NT,OT,SB,SV,TR;F. NR.8365-01/06/2021</t>
  </si>
  <si>
    <t>SEDIU-PAZA UMANA MAI 2021/ CT,DB,MM,MH,MS,TM,VL,VN;F. NR.201397-02/06/2021</t>
  </si>
  <si>
    <t>PAZA PRIN MONITORIZARE MAI 2021/ CT,DB,MM,MH,MS,VL;F. NR.201414-02/06/2021</t>
  </si>
  <si>
    <t>REVIZIE SISTEME SECURITATE LA CERERE /AG;F. NR.3904-18/06/2021</t>
  </si>
  <si>
    <t>PIESE SCHIMB CCTV (ACUMULATOR 12V) /AG;F. NR.3905-18/06/2021</t>
  </si>
  <si>
    <t>EMAMUT SRL</t>
  </si>
  <si>
    <t>REVIZIE SISTEME SECURITATE LA CERERE /BH;F. NR.3724-23/06/2021</t>
  </si>
  <si>
    <t>MYAROM SRL</t>
  </si>
  <si>
    <t>REVIZIE SISTEME SECURITATE LA CERERE /SM;F. NR.5481-23/06/2021</t>
  </si>
  <si>
    <t>REVIZIE SISTEME SECURITATE LA CERERE /CL;F. NR.152672-24/06/2021</t>
  </si>
  <si>
    <t>BLACK SECURITY SISTEMS SRL</t>
  </si>
  <si>
    <t>REVIZIE SISTEME SECURITATE LA CERERE /MS;F. NR.7-22/06/2021</t>
  </si>
  <si>
    <t>PIESE SCHIMB CCTV (ACUMULATOR 12V7AH) /CT;F. NR.507-16/06/2021</t>
  </si>
  <si>
    <t>COMP NAT IMPRIMERIA NATIONALA SA</t>
  </si>
  <si>
    <t>CERTIF INREGISTRARE B04 339 201 - 04 460 200;F. NR.308191-24/06/2021</t>
  </si>
  <si>
    <t>CYCLON TECH SRL</t>
  </si>
  <si>
    <t>CHELT REVIZIE SI IGIENIZARE AER CONDITIONAT/BR;F. NR.3003574-04/06/2021</t>
  </si>
  <si>
    <t>NEC PRO LOGISTIC SRL</t>
  </si>
  <si>
    <t>REV INSTAL VENT-EVAC FUM/ RC;F. NR.155-31/05/2021</t>
  </si>
  <si>
    <t>DETECTOR OPTIC DE FUM, CONVENTIONAL 2  BUC/RC;F. NR.158-31/05/2021</t>
  </si>
  <si>
    <t>INTR SIST DETECTIE GAZ 05.2021/ RC;F. NR.154-31/05/2021</t>
  </si>
  <si>
    <t>CHELT EXPLOATARE / RB;F. NR.1163-03/06/2021</t>
  </si>
  <si>
    <t>INTR ASCENSOR 01-31.05.21/ CT;F. NR.221-15/06/2021</t>
  </si>
  <si>
    <t>O.R.C. BUZAU</t>
  </si>
  <si>
    <t>CHELT SCHIMB ANVELOPE B-55-RCO;PROPUNERE NR.1441/BZ-15/04/2021;DECONT NR.25159-11/06/2021</t>
  </si>
  <si>
    <t>O.R.C. MUN.BUCURESTI</t>
  </si>
  <si>
    <t>CHELT SCHIMB ANVELOPE B-72-RCB;PROPUNERE NR.1441/B-15/04/2021;DECONT NR.3-09/06/2021</t>
  </si>
  <si>
    <t>TERRA CLEAN SERVICE SRL</t>
  </si>
  <si>
    <t>SERVICII CURATENIE MAI 2021/BZ;F. NR.10039-07/06/2021</t>
  </si>
  <si>
    <t>CORAL CLEAN SERV SRL</t>
  </si>
  <si>
    <t>SERVICII CURATENIE MAI 2021/RC;F. NR.2266-01/06/2021</t>
  </si>
  <si>
    <t>SERVICII CURATENIE  MAI 2021/CV, GL;F. NR.1072-14/06/2021</t>
  </si>
  <si>
    <t>ADAN PROFESSIONAL SRL</t>
  </si>
  <si>
    <t>SERVICII CURATENIE MAI 2021;F. NR.2634-01/06/2021</t>
  </si>
  <si>
    <t>INTR ASCENSOR MAI 2021/TR;F. NR.46746-16/06/2021</t>
  </si>
  <si>
    <t>FRIG EUROSERV SRL</t>
  </si>
  <si>
    <t>MENTENANTA APARAT AER CONDITIONAT/DJ;F. NR.2077-17/06/2021</t>
  </si>
  <si>
    <t>VLD MANAGEMENT SRL</t>
  </si>
  <si>
    <t>MENTENANTA APARAT AER CONDITIONAT/GR;F. NR.6318-18/06/2021</t>
  </si>
  <si>
    <t>CURATENIE MAI 2021/ TM;F. NR.124090-22/06/2021</t>
  </si>
  <si>
    <t>INTR ASCENSOR 5.2021/ PH;FISA PLATI NR.30-08/06/2021</t>
  </si>
  <si>
    <t>INTR ASCENSOR MAI 2021/ SJ;F. NR.13443-17/06/2021</t>
  </si>
  <si>
    <t>INTR ASCENSOR 01-31.05.2021 / VN;F. NR.247374-08/06/2021</t>
  </si>
  <si>
    <t>CHELT REVIZIE AUTO B 61 RCN / RC;F. NR.1459728-15/06/2021</t>
  </si>
  <si>
    <t>REVIZIE AER CONDITIONAT (CHELTUIELI EXPLOATARE) MAI 2021/ RC;F. NR.385-18/06/2021</t>
  </si>
  <si>
    <t>SERV PT COMP  SUBSIST STINS INCENDIU MAI 2021/ RC;F. NR.385-18/06/2021</t>
  </si>
  <si>
    <t>AB. INTRET PLATFORMA(LIFT) IUNIE 2021/ SM;F. NR.439-09/06/2021</t>
  </si>
  <si>
    <t>CHELT REVIZIE AUTO B 72 RCB / RB;F. NR.590576-16/06/2021</t>
  </si>
  <si>
    <t>SOLDERAFT SRL</t>
  </si>
  <si>
    <t>REPARATIE/AJUSTARE RAFTURI ARHIVA/HD;F. NR.687-22/06/2021</t>
  </si>
  <si>
    <t>ESTBIMAR ISD SRL</t>
  </si>
  <si>
    <t>ACHIZ. STINGATOARE  TIP P6 167 BUC;F. NR.806-22/06/2021</t>
  </si>
  <si>
    <t>O.R.C. CARAS SEVERIN</t>
  </si>
  <si>
    <t>CHELT DEPLAS LA TREZORERIE 05.2021;PROPUNERE NR.1661/CS-26/04/2021</t>
  </si>
  <si>
    <t>O.R.C. MEHEDINTI</t>
  </si>
  <si>
    <t>CHELT DEPLAS ORCT MH-ORCT DJ 16.06.2021;PROPUNERE NR.2360/MH-10/06/2021</t>
  </si>
  <si>
    <t>O.R.C. HARGHITA</t>
  </si>
  <si>
    <t>CHELT DEPLAS ORCT HR-BT TOPLITA 16.06.2021;PROPUNERE NR.2283/HR-04/06/2021</t>
  </si>
  <si>
    <t>CHELT DEPLAS ORCT HR-BT ODORHEIU SECUIESC 08.06.2021;PROPUNERE NR.2284/HR-04/06/2021</t>
  </si>
  <si>
    <t>CHELT DEPLAS ORCT HR-BT ODORHEIU SECUIESC 22.06.2021;PROPUNERE NR.2284/HR.-04/06/2021</t>
  </si>
  <si>
    <t>O.R.C. CLUJ</t>
  </si>
  <si>
    <t>CHELT DEPLAS ORCT CJ-ORCT BN 28.05.2021;PROPUNERE NR.2137/CJ-26/05/2021</t>
  </si>
  <si>
    <t>CHELT DEPLAS BT TURDA-ORCT CJ 04, 10, 17, 24, 31.05.2021;PROPUNERE NR.1660/CJ-26/04/2021</t>
  </si>
  <si>
    <t>O.R.C. IASI</t>
  </si>
  <si>
    <t>CHELT DEPLAS BT PASCANI-ORCT IS 05.2021;PROPUNERE NR.1742/IS-04/05/2021</t>
  </si>
  <si>
    <t>O.R.C. HUNEDOARA</t>
  </si>
  <si>
    <t>CHELT DEPLAS BT PETROSANI-ORCT HD MAI 2021;PROPUNERE NR.1678/HD-27/04/2021</t>
  </si>
  <si>
    <t>O.R.C. BRASOV</t>
  </si>
  <si>
    <t>CHELT DEPLAS LA TREZORERIE, POSTA 05.2021;PROPUNERE NR.1716/BV-29/04/2021</t>
  </si>
  <si>
    <t>O.R.C. GALATI</t>
  </si>
  <si>
    <t>CHELT DEPLAS BT TECUCI-ORCT GL 05.2021;PROPUNERE NR.1699/GL-28/04/2021</t>
  </si>
  <si>
    <t>CHELT DEPLAS ORCT MH-ORCT DJ 03.06.2021;PROPUNERE NR.2244/MH-02/06/2021</t>
  </si>
  <si>
    <t>CHELT DEPLAS ORCT MH-ORCT DJ 08.06.2021;PROPUNERE NR.2244/MH.-02/06/2021</t>
  </si>
  <si>
    <t>GIUREA VASILE</t>
  </si>
  <si>
    <t>CHIRIE IUNIE 2021/ GJ;FISA PLATI PF NR.6-25/06/2021</t>
  </si>
  <si>
    <t>CERTSIGN SA</t>
  </si>
  <si>
    <t>SERV ARHIVARE 29.04-28.05.2021 / RC;F. NR.211450776-31/05/2021</t>
  </si>
  <si>
    <t>INFO TRUST SRL</t>
  </si>
  <si>
    <t>ACHIZITIE COSURI COLECTARE MASTI PROTECTIE UTILIZ DE SALARIATI;F. NR.65174-03/06/2021</t>
  </si>
  <si>
    <t>DIGISIGN SA</t>
  </si>
  <si>
    <t>CERTIFICATE DIGITALE MAI 1 BUC, REINNOIRI 1 BUC;F. NR.573727-02/06/2021</t>
  </si>
  <si>
    <t>PUBLICARE TABELARA IN MO/BC;PROPUNERE NR.1243//BC-01/04/2021</t>
  </si>
  <si>
    <t>PUBLICARE TABELARA IN MO/BZ;PROPUNERE NR.2496/BZ-23/06/2021</t>
  </si>
  <si>
    <t>PUBLICARE TABELARA IN MO/BT;PROPUNERE NR.2496/BT-23/06/2021</t>
  </si>
  <si>
    <t>SERVICII GESTIONARE DOC MAI 2021;F. NR.211450905-17/06/2021</t>
  </si>
  <si>
    <t>PUBLICARE TABELARA IN MO/MS;PROPUNERE NR.2496/MS-23/06/2021</t>
  </si>
  <si>
    <t>PUBLICARE TABELARA IN MO/TM;PROPUNERE NR.1243 VI TM-01/04/2021</t>
  </si>
  <si>
    <t>29-Jun-21</t>
  </si>
  <si>
    <t>GAZE NAT  07.05.21-31.05.2021 CLC DGSGJTGJ626872/ GJ;F. NR.1000658881-24/06/2021</t>
  </si>
  <si>
    <t>CONSUM ENERG EL 01.05.21-31.05.21/ CL;F. NR.1413-25/06/2021</t>
  </si>
  <si>
    <t>ENERG EL MAI 2021/ BC;F. NR.1442-22/06/2021</t>
  </si>
  <si>
    <t>GAZE NAT  MAI 2021/ BC;F. NR.1442-22/06/2021</t>
  </si>
  <si>
    <t>ENERG ELECTR  MAI 2021/ DB;F. NR.10105-24/06/2021</t>
  </si>
  <si>
    <t>INTERNET CITY DOI  SA</t>
  </si>
  <si>
    <t>CHIRIE 01.06-27.06.2021  2021/ GR;F. NR.1125894-02/06/2021</t>
  </si>
  <si>
    <t>CHIRIE IUNIE 2021 / TM;F. NR.124048-03/06/2021</t>
  </si>
  <si>
    <t>CHIRIE IUNIE 2021/ CT;FISA PLATI PF NR.12-07/06/2021</t>
  </si>
  <si>
    <t>EN TERMICA MAI 2021/ DB;F. NR.10105-24/06/2021</t>
  </si>
  <si>
    <t>BT PETROSANI-EN EL 20.05.2021-17.06.2021/ HD;F. NR.398-17/06/2021</t>
  </si>
  <si>
    <t>ENERG EL MAI 2021/ IL;F. NR.761-22/06/2021</t>
  </si>
  <si>
    <t>BT SIGH-ENERG EL ESTIMARE 07.05.2021-09.06.2021/ MS;FISA PLATI PF NR.30-24/06/2021</t>
  </si>
  <si>
    <t>BT SIGH- GAZE NAT 07.05.2021-02.06.2021/ MS;FISA PLATI PF NR.31-24/06/2021</t>
  </si>
  <si>
    <t>EN EL APRILIE 2021 NT;F. NR.3005000231-22/06/2021</t>
  </si>
  <si>
    <t>CONSUM GAZE NAT 06.05.2021-03.06.2021/ PH;FISA PLATI PF NR.33-25/06/2021</t>
  </si>
  <si>
    <t>ENERG MAI 2021/ VS;F. NR.12986-18/06/2021</t>
  </si>
  <si>
    <t>GAZE NAT 01.05-31.05.2021 REG SI CONSUM / VS;F. NR.12986-18/06/2021</t>
  </si>
  <si>
    <t>DIFERENTA ENERG EL MAI 2021/ RC RB IF;F. NR.1168-28/06/2021</t>
  </si>
  <si>
    <t>SALUBR  01.05.2021-31.05.2021/ AB;F. NR.8075250-21/05/2021</t>
  </si>
  <si>
    <t>APA, CANAL MAI 2021/ BC;F. NR.1442-22/06/2021</t>
  </si>
  <si>
    <t>APA, CANAL MAI 2021 / DB;F. NR.10105-24/06/2021</t>
  </si>
  <si>
    <t>PRESCOM S.A.</t>
  </si>
  <si>
    <t>SALUBR IUNIE 2021 COD 3828/ DB;F. NR.460872-10/06/2021</t>
  </si>
  <si>
    <t>BT PETROSANI-APA 20.05.2021-17.06.2021/ HD;F. NR.398-17/06/2021</t>
  </si>
  <si>
    <t>APA MAI 2021/ IL;F. NR.760-22/06/2021</t>
  </si>
  <si>
    <t>MUNICIPIUL PASCANI</t>
  </si>
  <si>
    <t>BT PASCANI-SALUBR APRILIE - IUNIE 2021/ IS;DECIZIA NR.5296..-09/03/2021</t>
  </si>
  <si>
    <t>APA CANAL CONSUM  MAI 2021/ NT;F. NR.3005000232-22/06/2021</t>
  </si>
  <si>
    <t>SALUBRITATE MAI 2021/ VS;F. NR.12986-18/06/2021</t>
  </si>
  <si>
    <t>APA, CANAL 1.05.-31.05.2021/ VS;F. NR.12986-18/06/2021</t>
  </si>
  <si>
    <t>INCHIRIERE PUBELE 01-31.05.2021/ AB;F. NR.8075250-21/05/2021</t>
  </si>
  <si>
    <t>MIDA SOFT BUSINESS SRL</t>
  </si>
  <si>
    <t>CARTUS TONERE LEXMARK;F. NR.21/04633-24/06/2021</t>
  </si>
  <si>
    <t>SERVICII FOCHIST MAI 2021/ BC;F. NR.1442-22/06/2021</t>
  </si>
  <si>
    <t>PIESE SCHIMB CCTV (DETECTOR PREZENTA, CABLU) /DJ;F. NR.24643-25/06/2021</t>
  </si>
  <si>
    <t>MOVLADI SRL</t>
  </si>
  <si>
    <t>REVIZIE SISTEME SECURITATE LA CERERE /HD;F. NR.919-28/06/2021</t>
  </si>
  <si>
    <t>RIBBON EPSON, ROLE HARTIE TERMICA/RC;F. NR.21/4673-25/06/2021</t>
  </si>
  <si>
    <t>VIC INSERO SRL</t>
  </si>
  <si>
    <t>CONSUMABILE IMPRIMANTE HP;F. NR.11411-24/06/2021</t>
  </si>
  <si>
    <t>REVIZIE SISTEME SECURITATE LA CERERE /RC;F. NR.1739-16/06/2021</t>
  </si>
  <si>
    <t>SERVICE ASCENSOR 05.2021/ RC;F. NR.385-18/06/2021</t>
  </si>
  <si>
    <t>SERVICII CURATENIE MAI 2021/ BC;F. NR.1442-22/06/2021</t>
  </si>
  <si>
    <t>CHELT REVIZIE AUTO B 160 RCN/ RC;F. NR.1459548-11/06/2021</t>
  </si>
  <si>
    <t>OMNIPREST COM SRL</t>
  </si>
  <si>
    <t>MENTENANTA APARAT AER CONDITIONAT+MONTAJ SCHELA/SM;F. NR.9500911-28/06/2021</t>
  </si>
  <si>
    <t>MATRA IMPEX PROD COM SRL</t>
  </si>
  <si>
    <t>VERIFICARE INCARCARE STINGATOARE TIP  G2/ SJ;F. NR.2954-15/06/2021</t>
  </si>
  <si>
    <t>O.N.R.C.</t>
  </si>
  <si>
    <t>CHELT COMISION BANCAR BRD (DESCHIDERE CONT GESTIONAR);REFERAT NR.4490-29/06/2021</t>
  </si>
  <si>
    <t>PRO LOGISTIC SRL</t>
  </si>
  <si>
    <t>SERV RELOCARE SEDIU ORCT COVASNA/CV;F. NR.97-28/06/2021</t>
  </si>
  <si>
    <t>30-Jun-21</t>
  </si>
  <si>
    <t>ENERG ELECTRICA 01-31.05.2021 C1/ SM;F. NR.455-18/06/2021</t>
  </si>
  <si>
    <t>ENERG EL IUNIE 2021/ RC;F. NR.433-29/06/2021</t>
  </si>
  <si>
    <t>ENERG EL IUNIE/ RC RB IF;F. NR.1175-29/06/2021</t>
  </si>
  <si>
    <t>APA, CANAL 17.05-16.06.2021/ SM;F. NR.455-18/06/2021</t>
  </si>
  <si>
    <t>SEDIU-APA 01.05-31.05.2021/ HD;FISA PLATI PF NR.29303-29/06/2021</t>
  </si>
  <si>
    <t>SEDIU-INCH PUBELE 01-30.06.2021 CA J2009/ HR;F. NR.30221082-23/06/2021</t>
  </si>
  <si>
    <t>SEDIU SALUBRITATE 01.06-30.06.2021 CA J2009/HR;F. NR.30221082-23/06/2021</t>
  </si>
  <si>
    <t>SERVICII IMPLEMENTARE SIST SEC FIZICA (DA28194880)/CL;F. NR.152671-24/06/2021</t>
  </si>
  <si>
    <t>MOLID TEHNIC SERVICE SRL</t>
  </si>
  <si>
    <t>SEDIU, BT PASCANI-MONIT MAI 2021/ IS;F. NR.129718-31/05/2021</t>
  </si>
  <si>
    <t>REVIZIE SISTEME SECURITATE LA CERERE /IS;F. NR.132427-29/06/2021</t>
  </si>
  <si>
    <t>ROMOLD SECURITY SRL</t>
  </si>
  <si>
    <t>MONITORIZARE SI PAZA UMANA MAI 2021/ VS;F. NR.1288-01/06/2021</t>
  </si>
  <si>
    <t>ELCOM INTERNATIONAL SRL</t>
  </si>
  <si>
    <t>PIESE SCHIMB CCTV (ACUMULATOR)/BN;F. NR.88925/023-16/06/2021</t>
  </si>
  <si>
    <t>REVIZIE SISTEME SECURITATE LA CERERE /BN;F. NR.88925/023-16/06/2021</t>
  </si>
  <si>
    <t>TONER LEXMARK;F. NR.181-24/06/2021</t>
  </si>
  <si>
    <t>PIESE SCH ECHIP IT /;F. NR.1018358-29/06/2021</t>
  </si>
  <si>
    <t>PIESE SCH ECHIP IT /;F. NR.1018357-29/06/2021</t>
  </si>
  <si>
    <t>PIESE SCH ECHIP IT - LOT 1 -;F. NR.6710-29/06/2021</t>
  </si>
  <si>
    <t>PIESE SCH ECHIP IT - LOT 4 -;F. NR.6712-29/06/2021</t>
  </si>
  <si>
    <t>COSTIANU AERCOND L&amp;A SRL</t>
  </si>
  <si>
    <t>DEMONTARE MONTARE , COMPLETARE FREON AP AER COND /CV;F. NR.4308-29/06/2021</t>
  </si>
  <si>
    <t>CHELT REVIZIE AUTO B 42 RCN / RC;F. NR.590793-29/06/2021</t>
  </si>
  <si>
    <t>ANTARTICA SYSTEMS SRL</t>
  </si>
  <si>
    <t>ACHIZ AP AER CONDITIONAT TIP SPLIT INVERTER (DA28203488)/RC;F. NR.508-28/06/2021</t>
  </si>
  <si>
    <t>PUBLICARE TABELARA IN MO/BH;PROPUNERE NR.2496/BH-23/06/2021</t>
  </si>
  <si>
    <t>PUBLICARE TABELARA IN MO/SB;PROPUNERE NR.2496/SB-23/06/2021</t>
  </si>
  <si>
    <t>PUBLICARE TABELARA IN MO/CJ;PROPUNERE NR.2496/CJ-23/06/2021</t>
  </si>
  <si>
    <t>PUBLICARE TABELARA IN MO/HD;PROPUNERE NR.2496/HD-23/06/2021</t>
  </si>
  <si>
    <t>SERV ARHIVARE;F. NR.211450929-29/06/2021</t>
  </si>
  <si>
    <t>SERV SEMNARE ELECTR, MARCARE TEMP SI SIGILIU ELECTRONIC/RC;F. NR.211450928-29/06/2021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</si>
  <si>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</si>
  <si>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</si>
  <si>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</si>
  <si>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</si>
  <si>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</si>
  <si>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</si>
  <si>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</si>
  <si>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O.N.R.C. BCR EBOCS RON</t>
  </si>
  <si>
    <t>COMISION BANCAR PR EBOCS III-ISFP-2018-AG-IBA-EBOCS - SURSA A;EXTRAS CONT</t>
  </si>
  <si>
    <t>ALBINET ALEXANDRU ADRIAN</t>
  </si>
  <si>
    <t>CHELT SAL MAI 2021 PR EV VIATA SMIS 123634-FN;STAT SALARII</t>
  </si>
  <si>
    <t>BUCIU ALICE-IOANA</t>
  </si>
  <si>
    <t>BURDESCU VALENTINA</t>
  </si>
  <si>
    <t>CONDESTEANU GABRIEL</t>
  </si>
  <si>
    <t>DINU DANIELA NICOLETA</t>
  </si>
  <si>
    <t>FLOROIU RALUCA CODRUTA</t>
  </si>
  <si>
    <t>GANEA MIHAELA IRINEL</t>
  </si>
  <si>
    <t>JIANU MIHAI ROBERT</t>
  </si>
  <si>
    <t>LAZAR ELENA DANIELA</t>
  </si>
  <si>
    <t>MARGINEAN IOAN</t>
  </si>
  <si>
    <t>MOLNAR IOAN AUGUSTIN</t>
  </si>
  <si>
    <t>MIHAI GABRIELA AURA</t>
  </si>
  <si>
    <t>OPRINESCU GABRIELA IULIA</t>
  </si>
  <si>
    <t>POPESCU ANA NINA</t>
  </si>
  <si>
    <t>SAFTOIU FAIGHEL CRISTINA</t>
  </si>
  <si>
    <t>SEREDENCIUC SORIN BORES</t>
  </si>
  <si>
    <t>TIPARU DANUT FLORIAN</t>
  </si>
  <si>
    <t>TUDOROIU ILIE</t>
  </si>
  <si>
    <t>VLADU VALENTIN</t>
  </si>
  <si>
    <t>VULPE GEORGIANA ALINA</t>
  </si>
  <si>
    <t>O.N.R.C. - CONTRIBUTII</t>
  </si>
  <si>
    <t>TAXE BASS MAI 2021 PR EV VIATA SMIS 123634-FN;STAT SALARII</t>
  </si>
  <si>
    <t>BUGETUL DE STAT</t>
  </si>
  <si>
    <t>CONTRIB ASIG MUNCA MAI 2021 PR EV VIATA SMIS 123634-FN;STAT SALARII</t>
  </si>
  <si>
    <t>IMPOZIT MAI 2021 PR EV VIATA SMIS 123634-FN;STAT SALARII</t>
  </si>
  <si>
    <t>CONTRIB FOND HANDICAP MAI 2021 PR EV VIATA SMIS 123634-FN;STAT SALARII</t>
  </si>
  <si>
    <t>CHELT SAL MAI 2021 PR EV VIATA SMIS 123634-FEN;STAT SALARII</t>
  </si>
  <si>
    <t>TAXE BASS MAI 2021 PR EV VIATA SMIS 123634-FEN;STAT SALARII</t>
  </si>
  <si>
    <t>CONTRIB ASIG MUNCA MAI 2021 PR EV VIATA SMIS 123634-FEN;STAT SALARII</t>
  </si>
  <si>
    <t>IMPOZIT MAI 2021 PR EV VIATA SMIS 123634-FEN;STAT SALARII</t>
  </si>
  <si>
    <t>CONTRIB FOND HANDICAP MAI 2021 PR EV VIATA SMIS 123634-FEN;STAT SALARII</t>
  </si>
  <si>
    <t>11-Jun-21</t>
  </si>
  <si>
    <t>CHELT SAL MAI 2021 PR EBOCS III-ISFP-2018-AG-IBA-EBOCS - SURSA A;STAT SALARII</t>
  </si>
  <si>
    <t>BADEA OLIVIA</t>
  </si>
  <si>
    <t>TAXE BASS MAI 2021 PR EBOCS III-ISFP-2018-AG-IBA-EBOCS - SURSA A;STAT SALARII</t>
  </si>
  <si>
    <t>IMPOZIT MAI 2021 PR EBOCS III-ISFP-2018-AG-IBA-EBOCS - SURSA A;STAT SALARII</t>
  </si>
  <si>
    <t>CONTRIB FOND HANDICAP MAI 2021 PR EBOCS III-ISFP-2018-AG-IBA-EBOCS - SURSA A;STAT SALARII</t>
  </si>
  <si>
    <t>CONTRIB ASIG MUNCA MAI 2021 PR EBOCS III-ISFP-2018-AG-IBA-EBOCS - SURSA A;STAT SALARII</t>
  </si>
  <si>
    <t>CAP 61 08 "ORDINE PUBLICA SI SIGURANTA NATIONALA" TITLUL 58 " PROIECTE CU FINANTARE DIN FONDURI EXTERNE NERAMBURSABILE AFERENTE CADRULUI FINANCIAR 2014 - 2020 "</t>
  </si>
  <si>
    <t>07-Jun-21</t>
  </si>
  <si>
    <t>O.N.R.C. BCR DE4A RON</t>
  </si>
  <si>
    <t>COMISION BANCAR PR DE4A 870635 - H 2020 - SC6 - GOV - SURSA D;EXTRAS CONT</t>
  </si>
  <si>
    <t>COMISION BANCAR PR EBOCS III-ISFP-2018-AG-IBA-EBOCS - SURSA D;EXTRAS CONT</t>
  </si>
  <si>
    <t>CHELT SAL MAI 2021 PR DE4A 870635-H2020-SC6-GOV;STAT SALARII</t>
  </si>
  <si>
    <t>TAXE BASS MAI 2021 PR DE4A 870635-H2020-SC6-GOV;STAT SALARII</t>
  </si>
  <si>
    <t>CONTRIB ASIG MUNCA MAI 2021 PR DE4A 870635-H2020-SC6-GOV;STAT SALARII</t>
  </si>
  <si>
    <t>IMPOZIT MAI 2021 PR DE4A 870635-H2020-SC6-GOV;STAT SALARII</t>
  </si>
  <si>
    <t>CONTRIB FOND HANDICAP MAI 2021 PR DE4A 870635-H2020-SC6-GOV;STAT SALARII</t>
  </si>
  <si>
    <t>O.N.R.C. BCR TOOP RON</t>
  </si>
  <si>
    <t>COMISION BANCAR PR TOOP 1-ICI - SURSA D;EXTRAS CONT</t>
  </si>
  <si>
    <t>CHELT SAL MAI 2021 PR EBOCS III-ISFP-2018-AG-IBA-EBOCS - SURSA D;STAT SALARII</t>
  </si>
  <si>
    <t>TAXE BASS MAI 2021 PR EBOCS III-ISFP-2018-AG-IBA-EBOCS - SURSA D;STAT SALARII</t>
  </si>
  <si>
    <t>IMPOZIT MAI 2021 PR EBOCS III-ISFP-2018-AG-IBA-EBOCS - SURSA D;STAT SALARII</t>
  </si>
  <si>
    <t>CONTRIB FOND HANDICAP MAI 2021 PR EBOCS III-ISFP-2018-AG-IBA-EBOCS - SURSA D;STAT SALARII</t>
  </si>
  <si>
    <t>CONTRIB ASIG MUNCA MAI 2021 PR EBOCS III-ISFP-2018-AG-IBA-EBOCS - SURSA D;STAT SALARII</t>
  </si>
  <si>
    <t>15-Jun-21</t>
  </si>
  <si>
    <t>O.N.R.C</t>
  </si>
  <si>
    <t>RECALC CHELT SAL IANUARIE-MARTIE 2018 PR TOOP-ICI -SURSA D;STAT SALARII</t>
  </si>
  <si>
    <t>17-Jun-21</t>
  </si>
  <si>
    <t>TAXE BASS RECALC IANUARIE-MARTIE 2018 PR TOOP-ICI-SURSA D;STAT SALARII</t>
  </si>
  <si>
    <t>CONTRIB ASIG MUNCA RECALC IANUARIE-MARTIE 2018 PR TOOP-ICI -SURSA D;STAT SALARII</t>
  </si>
  <si>
    <t>IMPOZIT RECALC IANUARIE-MARTIE 2018 PR TOOP-ICI -SURSA D;STAT SALARII</t>
  </si>
  <si>
    <t>CONTRIB FOND HANDICAP RECALC IANUARIE-MARTIE 2018 PR TOOP-ICI -SURSA D;STAT SALARII</t>
  </si>
  <si>
    <t>CAP 61 01 "ORDINE PUBLICA SI SIGURANTA NATIONALA" TITLUL 59 " ALTE CHELTUIELI "</t>
  </si>
  <si>
    <t>FOND HANDICAP SALARII - MAI 2021;STAT SALARII</t>
  </si>
  <si>
    <t>CAP 61 10 "ORDINE PUBLICA SI SIGURANTA NATIONALA" TITLUL 71 "ACTIVE NEFINANCIARE"</t>
  </si>
  <si>
    <t>CAP 61 01 "ORDINE PUBLICA SI SIGURANTA NATIONALA" TITLUL 71 "ACTIVE NEFINANCIARE"</t>
  </si>
  <si>
    <t>UP-GRADE SISTEM SECURITATE FIZICA POZ. B2)2 L.I (DA 28229215)./ BH;F. NR.3725-23/06/2021</t>
  </si>
  <si>
    <t>UP-GRADE SISTEM SECURITATE FIZICA POZ. B2)2 L.I (DA 28232007)./ SJ;F. NR.33564-28/06/2021</t>
  </si>
  <si>
    <t>ARGUS SRL</t>
  </si>
  <si>
    <t>UP-GRADE SISTEM SECURITATE FIZICA POZ. B2)2 L.I (DA 28230639)./CV;F. NR.6117-25/06/2021</t>
  </si>
  <si>
    <t>UP-GRADE SISTEM SECURITATE FIZICA POZ. B2)2 L.I (DA 28194880)./ CL;F. NR.152671-24/06/2021</t>
  </si>
  <si>
    <t>CAP 61 10 "ORDINE PUBLICA SI SIGURANTA NATIONALA " TITLUL 20 "BUNURI SI SERVICII"</t>
  </si>
  <si>
    <t>BANCA COMERCIALA ROMANA (VP)</t>
  </si>
  <si>
    <t>VP - COMISIOANE BANCARE MAI 2021;F. NR.449-15/06/2021</t>
  </si>
  <si>
    <t>BUGETUL DE STAT-TVA</t>
  </si>
  <si>
    <t>TVA ACTIV DIN VENITURI PROPRII - MAI 2021;CENTRALIZATOR NR.5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</si>
</sst>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;[RED]#,##0.00"/>
    <numFmt numFmtId="167" formatCode="0.00"/>
    <numFmt numFmtId="168" formatCode="[$-418]dd\-mmm\-yy;@"/>
    <numFmt numFmtId="169" formatCode="@"/>
    <numFmt numFmtId="170" formatCode="0.00;[RED]0.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1" applyNumberFormat="0" applyFill="0" applyAlignment="0" applyProtection="0"/>
    <xf numFmtId="164" fontId="5" fillId="0" borderId="2" applyNumberFormat="0" applyFill="0" applyAlignment="0" applyProtection="0"/>
    <xf numFmtId="164" fontId="6" fillId="4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5" borderId="3" applyNumberFormat="0" applyAlignment="0" applyProtection="0"/>
  </cellStyleXfs>
  <cellXfs count="84">
    <xf numFmtId="164" fontId="0" fillId="0" borderId="0" xfId="0" applyAlignment="1">
      <alignment/>
    </xf>
    <xf numFmtId="164" fontId="7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 wrapText="1"/>
    </xf>
    <xf numFmtId="164" fontId="7" fillId="0" borderId="0" xfId="0" applyFont="1" applyFill="1" applyAlignment="1">
      <alignment vertical="center" wrapText="1"/>
    </xf>
    <xf numFmtId="166" fontId="7" fillId="0" borderId="0" xfId="0" applyNumberFormat="1" applyFont="1" applyFill="1" applyAlignment="1">
      <alignment horizontal="center" vertical="center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9" fillId="0" borderId="0" xfId="0" applyFont="1" applyFill="1" applyBorder="1" applyAlignment="1">
      <alignment horizontal="center" wrapText="1"/>
    </xf>
    <xf numFmtId="166" fontId="7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10" fillId="6" borderId="4" xfId="0" applyFont="1" applyFill="1" applyBorder="1" applyAlignment="1">
      <alignment horizontal="center" vertical="center" wrapText="1"/>
    </xf>
    <xf numFmtId="168" fontId="10" fillId="6" borderId="4" xfId="0" applyNumberFormat="1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wrapText="1"/>
    </xf>
    <xf numFmtId="164" fontId="7" fillId="0" borderId="5" xfId="0" applyFont="1" applyFill="1" applyBorder="1" applyAlignment="1">
      <alignment horizontal="center" vertical="center"/>
    </xf>
    <xf numFmtId="169" fontId="0" fillId="0" borderId="5" xfId="0" applyNumberFormat="1" applyFont="1" applyBorder="1" applyAlignment="1">
      <alignment/>
    </xf>
    <xf numFmtId="164" fontId="0" fillId="0" borderId="5" xfId="0" applyBorder="1" applyAlignment="1">
      <alignment/>
    </xf>
    <xf numFmtId="166" fontId="0" fillId="0" borderId="5" xfId="0" applyNumberFormat="1" applyBorder="1" applyAlignment="1">
      <alignment/>
    </xf>
    <xf numFmtId="164" fontId="10" fillId="6" borderId="6" xfId="0" applyFont="1" applyFill="1" applyBorder="1" applyAlignment="1">
      <alignment horizontal="center"/>
    </xf>
    <xf numFmtId="164" fontId="0" fillId="6" borderId="6" xfId="0" applyFont="1" applyFill="1" applyBorder="1" applyAlignment="1">
      <alignment wrapText="1"/>
    </xf>
    <xf numFmtId="166" fontId="10" fillId="6" borderId="6" xfId="0" applyNumberFormat="1" applyFont="1" applyFill="1" applyBorder="1" applyAlignment="1">
      <alignment horizontal="right" wrapText="1"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11" fillId="0" borderId="0" xfId="0" applyFont="1" applyBorder="1" applyAlignment="1">
      <alignment horizontal="center" wrapText="1"/>
    </xf>
    <xf numFmtId="164" fontId="10" fillId="6" borderId="4" xfId="0" applyFont="1" applyFill="1" applyBorder="1" applyAlignment="1">
      <alignment vertical="center" wrapText="1"/>
    </xf>
    <xf numFmtId="168" fontId="10" fillId="6" borderId="4" xfId="0" applyNumberFormat="1" applyFont="1" applyFill="1" applyBorder="1" applyAlignment="1">
      <alignment vertical="center" wrapText="1"/>
    </xf>
    <xf numFmtId="167" fontId="10" fillId="6" borderId="4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7" fillId="0" borderId="5" xfId="0" applyFont="1" applyFill="1" applyBorder="1" applyAlignment="1">
      <alignment vertical="center" wrapText="1"/>
    </xf>
    <xf numFmtId="164" fontId="0" fillId="0" borderId="5" xfId="0" applyFont="1" applyBorder="1" applyAlignment="1">
      <alignment/>
    </xf>
    <xf numFmtId="167" fontId="0" fillId="0" borderId="5" xfId="0" applyNumberFormat="1" applyBorder="1" applyAlignment="1">
      <alignment/>
    </xf>
    <xf numFmtId="167" fontId="10" fillId="6" borderId="6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11" fillId="0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 wrapText="1"/>
    </xf>
    <xf numFmtId="164" fontId="0" fillId="0" borderId="5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0" fillId="0" borderId="7" xfId="0" applyNumberFormat="1" applyBorder="1" applyAlignment="1">
      <alignment/>
    </xf>
    <xf numFmtId="166" fontId="0" fillId="0" borderId="7" xfId="0" applyNumberFormat="1" applyBorder="1" applyAlignment="1">
      <alignment/>
    </xf>
    <xf numFmtId="164" fontId="10" fillId="6" borderId="5" xfId="0" applyFont="1" applyFill="1" applyBorder="1" applyAlignment="1">
      <alignment horizontal="center"/>
    </xf>
    <xf numFmtId="164" fontId="0" fillId="6" borderId="5" xfId="0" applyFont="1" applyFill="1" applyBorder="1" applyAlignment="1">
      <alignment wrapText="1"/>
    </xf>
    <xf numFmtId="166" fontId="10" fillId="6" borderId="5" xfId="0" applyNumberFormat="1" applyFont="1" applyFill="1" applyBorder="1" applyAlignment="1">
      <alignment horizontal="right" wrapText="1"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10" fillId="6" borderId="4" xfId="0" applyNumberFormat="1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70" fontId="7" fillId="0" borderId="5" xfId="0" applyNumberFormat="1" applyFont="1" applyFill="1" applyBorder="1" applyAlignment="1">
      <alignment/>
    </xf>
    <xf numFmtId="170" fontId="7" fillId="0" borderId="5" xfId="0" applyNumberFormat="1" applyFont="1" applyBorder="1" applyAlignment="1">
      <alignment/>
    </xf>
    <xf numFmtId="170" fontId="0" fillId="0" borderId="5" xfId="0" applyNumberFormat="1" applyBorder="1" applyAlignment="1">
      <alignment/>
    </xf>
    <xf numFmtId="164" fontId="7" fillId="0" borderId="5" xfId="0" applyFont="1" applyBorder="1" applyAlignment="1">
      <alignment/>
    </xf>
    <xf numFmtId="170" fontId="10" fillId="6" borderId="6" xfId="0" applyNumberFormat="1" applyFont="1" applyFill="1" applyBorder="1" applyAlignment="1">
      <alignment wrapText="1"/>
    </xf>
    <xf numFmtId="164" fontId="0" fillId="0" borderId="0" xfId="0" applyAlignment="1">
      <alignment horizontal="center"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10" fillId="0" borderId="8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0" fillId="6" borderId="5" xfId="0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vertical="center" wrapText="1"/>
    </xf>
    <xf numFmtId="168" fontId="10" fillId="6" borderId="5" xfId="0" applyNumberFormat="1" applyFont="1" applyFill="1" applyBorder="1" applyAlignment="1">
      <alignment horizontal="center" vertical="center" wrapText="1"/>
    </xf>
    <xf numFmtId="164" fontId="10" fillId="6" borderId="5" xfId="0" applyFont="1" applyFill="1" applyBorder="1" applyAlignment="1">
      <alignment horizontal="center" vertical="center" wrapText="1"/>
    </xf>
    <xf numFmtId="167" fontId="10" fillId="6" borderId="6" xfId="0" applyNumberFormat="1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/>
    </xf>
    <xf numFmtId="164" fontId="0" fillId="0" borderId="5" xfId="0" applyFont="1" applyFill="1" applyBorder="1" applyAlignment="1">
      <alignment/>
    </xf>
    <xf numFmtId="167" fontId="10" fillId="6" borderId="6" xfId="0" applyNumberFormat="1" applyFont="1" applyFill="1" applyBorder="1" applyAlignment="1">
      <alignment wrapText="1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10" fillId="0" borderId="8" xfId="0" applyNumberFormat="1" applyFont="1" applyFill="1" applyBorder="1" applyAlignment="1">
      <alignment horizontal="center" vertical="center" wrapText="1"/>
    </xf>
    <xf numFmtId="170" fontId="10" fillId="6" borderId="9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rmal 2" xfId="25"/>
    <cellStyle name="Normal 2 2" xfId="26"/>
    <cellStyle name="Normal 3" xfId="27"/>
    <cellStyle name="Normal 3 2" xfId="28"/>
    <cellStyle name="Normal 3 2 2" xfId="29"/>
    <cellStyle name="Normal 3 3" xfId="30"/>
    <cellStyle name="Normal 4" xfId="31"/>
    <cellStyle name="Normal 4 2" xfId="32"/>
    <cellStyle name="Normal 5" xfId="33"/>
    <cellStyle name="Normal 5 2" xfId="34"/>
    <cellStyle name="Note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workbookViewId="0" topLeftCell="A1">
      <pane ySplit="5" topLeftCell="A49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1" customWidth="1"/>
    <col min="2" max="2" width="11.421875" style="1" customWidth="1"/>
    <col min="3" max="3" width="10.140625" style="2" customWidth="1"/>
    <col min="4" max="4" width="35.57421875" style="3" customWidth="1"/>
    <col min="5" max="5" width="71.00390625" style="4" customWidth="1"/>
    <col min="6" max="6" width="18.57421875" style="5" customWidth="1"/>
    <col min="7" max="16384" width="9.00390625" style="6" customWidth="1"/>
  </cols>
  <sheetData>
    <row r="1" spans="1:4" ht="15.75" customHeight="1">
      <c r="A1" s="7" t="s">
        <v>0</v>
      </c>
      <c r="B1" s="8"/>
      <c r="C1" s="9"/>
      <c r="D1" s="10"/>
    </row>
    <row r="2" spans="1:6" ht="28.5" customHeight="1">
      <c r="A2" s="11" t="s">
        <v>1</v>
      </c>
      <c r="B2" s="11"/>
      <c r="C2" s="11"/>
      <c r="D2" s="11"/>
      <c r="E2" s="11"/>
      <c r="F2" s="1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18" customFormat="1" ht="94.5" customHeight="1">
      <c r="A5" s="14" t="s">
        <v>3</v>
      </c>
      <c r="B5" s="15" t="s">
        <v>4</v>
      </c>
      <c r="C5" s="16" t="s">
        <v>5</v>
      </c>
      <c r="D5" s="16" t="s">
        <v>6</v>
      </c>
      <c r="E5" s="14" t="s">
        <v>7</v>
      </c>
      <c r="F5" s="17" t="s">
        <v>8</v>
      </c>
    </row>
    <row r="6" spans="1:6" ht="15">
      <c r="A6" s="19">
        <v>1</v>
      </c>
      <c r="B6" s="20" t="s">
        <v>9</v>
      </c>
      <c r="C6" s="21">
        <v>27</v>
      </c>
      <c r="D6" s="21" t="s">
        <v>10</v>
      </c>
      <c r="E6" s="21" t="s">
        <v>11</v>
      </c>
      <c r="F6" s="22">
        <v>158</v>
      </c>
    </row>
    <row r="7" spans="1:6" ht="15">
      <c r="A7" s="19">
        <v>2</v>
      </c>
      <c r="B7" s="20" t="s">
        <v>12</v>
      </c>
      <c r="C7" s="21">
        <v>28</v>
      </c>
      <c r="D7" s="21" t="s">
        <v>10</v>
      </c>
      <c r="E7" s="21" t="s">
        <v>11</v>
      </c>
      <c r="F7" s="22">
        <v>1223.51</v>
      </c>
    </row>
    <row r="8" spans="1:6" ht="15">
      <c r="A8" s="19">
        <v>3</v>
      </c>
      <c r="B8" s="21" t="s">
        <v>13</v>
      </c>
      <c r="C8" s="21">
        <v>4711</v>
      </c>
      <c r="D8" s="21" t="s">
        <v>14</v>
      </c>
      <c r="E8" s="21" t="s">
        <v>15</v>
      </c>
      <c r="F8" s="22">
        <v>1642.26</v>
      </c>
    </row>
    <row r="9" spans="1:6" ht="15">
      <c r="A9" s="19">
        <v>4</v>
      </c>
      <c r="B9" s="21" t="s">
        <v>13</v>
      </c>
      <c r="C9" s="21">
        <v>4712</v>
      </c>
      <c r="D9" s="21" t="s">
        <v>14</v>
      </c>
      <c r="E9" s="21" t="s">
        <v>16</v>
      </c>
      <c r="F9" s="22">
        <v>10966</v>
      </c>
    </row>
    <row r="10" spans="1:6" ht="15">
      <c r="A10" s="19">
        <v>5</v>
      </c>
      <c r="B10" s="21" t="s">
        <v>13</v>
      </c>
      <c r="C10" s="21">
        <v>29</v>
      </c>
      <c r="D10" s="21" t="s">
        <v>10</v>
      </c>
      <c r="E10" s="21" t="s">
        <v>17</v>
      </c>
      <c r="F10" s="22">
        <v>2300</v>
      </c>
    </row>
    <row r="11" spans="1:6" ht="15">
      <c r="A11" s="19">
        <v>6</v>
      </c>
      <c r="B11" s="21" t="s">
        <v>18</v>
      </c>
      <c r="C11" s="21">
        <v>31</v>
      </c>
      <c r="D11" s="21" t="s">
        <v>10</v>
      </c>
      <c r="E11" s="21" t="s">
        <v>19</v>
      </c>
      <c r="F11" s="22">
        <v>26</v>
      </c>
    </row>
    <row r="12" spans="1:6" ht="15">
      <c r="A12" s="19">
        <v>7</v>
      </c>
      <c r="B12" s="21" t="s">
        <v>20</v>
      </c>
      <c r="C12" s="21">
        <v>4877</v>
      </c>
      <c r="D12" s="21" t="s">
        <v>21</v>
      </c>
      <c r="E12" s="21" t="s">
        <v>22</v>
      </c>
      <c r="F12" s="22">
        <v>646.82</v>
      </c>
    </row>
    <row r="13" spans="1:6" ht="15">
      <c r="A13" s="19">
        <v>8</v>
      </c>
      <c r="B13" s="21" t="s">
        <v>20</v>
      </c>
      <c r="C13" s="21">
        <v>4878</v>
      </c>
      <c r="D13" s="21" t="s">
        <v>23</v>
      </c>
      <c r="E13" s="21" t="s">
        <v>24</v>
      </c>
      <c r="F13" s="22">
        <v>167.72</v>
      </c>
    </row>
    <row r="14" spans="1:6" ht="15">
      <c r="A14" s="19">
        <v>9</v>
      </c>
      <c r="B14" s="21" t="s">
        <v>20</v>
      </c>
      <c r="C14" s="21">
        <v>4879</v>
      </c>
      <c r="D14" s="21" t="s">
        <v>25</v>
      </c>
      <c r="E14" s="21" t="s">
        <v>26</v>
      </c>
      <c r="F14" s="22">
        <v>1997.07</v>
      </c>
    </row>
    <row r="15" spans="1:6" ht="15">
      <c r="A15" s="19">
        <v>10</v>
      </c>
      <c r="B15" s="21" t="s">
        <v>20</v>
      </c>
      <c r="C15" s="21">
        <v>4880</v>
      </c>
      <c r="D15" s="21" t="s">
        <v>27</v>
      </c>
      <c r="E15" s="21" t="s">
        <v>28</v>
      </c>
      <c r="F15" s="22">
        <v>640.2</v>
      </c>
    </row>
    <row r="16" spans="1:6" ht="15">
      <c r="A16" s="19">
        <v>11</v>
      </c>
      <c r="B16" s="21" t="s">
        <v>20</v>
      </c>
      <c r="C16" s="21">
        <v>4861</v>
      </c>
      <c r="D16" s="21" t="s">
        <v>29</v>
      </c>
      <c r="E16" s="21" t="s">
        <v>30</v>
      </c>
      <c r="F16" s="22">
        <v>2295.76</v>
      </c>
    </row>
    <row r="17" spans="1:6" ht="15">
      <c r="A17" s="19">
        <v>12</v>
      </c>
      <c r="B17" s="21" t="s">
        <v>20</v>
      </c>
      <c r="C17" s="21">
        <v>4862</v>
      </c>
      <c r="D17" s="21" t="s">
        <v>31</v>
      </c>
      <c r="E17" s="21" t="s">
        <v>32</v>
      </c>
      <c r="F17" s="22">
        <v>1485.3</v>
      </c>
    </row>
    <row r="18" spans="1:6" ht="15">
      <c r="A18" s="19">
        <v>13</v>
      </c>
      <c r="B18" s="21" t="s">
        <v>20</v>
      </c>
      <c r="C18" s="21">
        <v>4863</v>
      </c>
      <c r="D18" s="21" t="s">
        <v>33</v>
      </c>
      <c r="E18" s="21" t="s">
        <v>34</v>
      </c>
      <c r="F18" s="22">
        <v>1176.52</v>
      </c>
    </row>
    <row r="19" spans="1:6" ht="15">
      <c r="A19" s="19">
        <v>14</v>
      </c>
      <c r="B19" s="21" t="s">
        <v>20</v>
      </c>
      <c r="C19" s="21">
        <v>4920</v>
      </c>
      <c r="D19" s="21" t="s">
        <v>35</v>
      </c>
      <c r="E19" s="21" t="s">
        <v>36</v>
      </c>
      <c r="F19" s="22">
        <v>1431.02</v>
      </c>
    </row>
    <row r="20" spans="1:6" ht="15">
      <c r="A20" s="19">
        <v>15</v>
      </c>
      <c r="B20" s="21" t="s">
        <v>20</v>
      </c>
      <c r="C20" s="21">
        <v>4966</v>
      </c>
      <c r="D20" s="21" t="s">
        <v>37</v>
      </c>
      <c r="E20" s="21" t="s">
        <v>38</v>
      </c>
      <c r="F20" s="22">
        <v>6130.62</v>
      </c>
    </row>
    <row r="21" spans="1:6" ht="15">
      <c r="A21" s="19">
        <v>16</v>
      </c>
      <c r="B21" s="21" t="s">
        <v>20</v>
      </c>
      <c r="C21" s="21">
        <v>4967</v>
      </c>
      <c r="D21" s="21" t="s">
        <v>37</v>
      </c>
      <c r="E21" s="21" t="s">
        <v>39</v>
      </c>
      <c r="F21" s="22">
        <v>435.28</v>
      </c>
    </row>
    <row r="22" spans="1:6" ht="15">
      <c r="A22" s="19">
        <v>17</v>
      </c>
      <c r="B22" s="21" t="s">
        <v>20</v>
      </c>
      <c r="C22" s="21">
        <v>4968</v>
      </c>
      <c r="D22" s="21" t="s">
        <v>37</v>
      </c>
      <c r="E22" s="21" t="s">
        <v>40</v>
      </c>
      <c r="F22" s="22">
        <v>5706.41</v>
      </c>
    </row>
    <row r="23" spans="1:6" ht="15">
      <c r="A23" s="19">
        <v>18</v>
      </c>
      <c r="B23" s="21" t="s">
        <v>20</v>
      </c>
      <c r="C23" s="21">
        <v>4969</v>
      </c>
      <c r="D23" s="21" t="s">
        <v>37</v>
      </c>
      <c r="E23" s="21" t="s">
        <v>41</v>
      </c>
      <c r="F23" s="22">
        <v>9.84</v>
      </c>
    </row>
    <row r="24" spans="1:6" ht="15">
      <c r="A24" s="19">
        <v>19</v>
      </c>
      <c r="B24" s="21" t="s">
        <v>20</v>
      </c>
      <c r="C24" s="21">
        <v>4976</v>
      </c>
      <c r="D24" s="21" t="s">
        <v>42</v>
      </c>
      <c r="E24" s="21" t="s">
        <v>43</v>
      </c>
      <c r="F24" s="22">
        <v>29346.01</v>
      </c>
    </row>
    <row r="25" spans="1:6" ht="15">
      <c r="A25" s="19">
        <v>20</v>
      </c>
      <c r="B25" s="21" t="s">
        <v>20</v>
      </c>
      <c r="C25" s="21">
        <v>4871</v>
      </c>
      <c r="D25" s="21" t="s">
        <v>44</v>
      </c>
      <c r="E25" s="21" t="s">
        <v>45</v>
      </c>
      <c r="F25" s="22">
        <v>498.21</v>
      </c>
    </row>
    <row r="26" spans="1:6" ht="15">
      <c r="A26" s="19">
        <v>21</v>
      </c>
      <c r="B26" s="21" t="s">
        <v>20</v>
      </c>
      <c r="C26" s="21">
        <v>4872</v>
      </c>
      <c r="D26" s="21" t="s">
        <v>46</v>
      </c>
      <c r="E26" s="21" t="s">
        <v>47</v>
      </c>
      <c r="F26" s="22">
        <v>418.96</v>
      </c>
    </row>
    <row r="27" spans="1:6" ht="15">
      <c r="A27" s="19">
        <v>22</v>
      </c>
      <c r="B27" s="21" t="s">
        <v>20</v>
      </c>
      <c r="C27" s="21">
        <v>4873</v>
      </c>
      <c r="D27" s="21" t="s">
        <v>48</v>
      </c>
      <c r="E27" s="21" t="s">
        <v>49</v>
      </c>
      <c r="F27" s="22">
        <v>806.68</v>
      </c>
    </row>
    <row r="28" spans="1:6" ht="15">
      <c r="A28" s="19">
        <v>23</v>
      </c>
      <c r="B28" s="21" t="s">
        <v>20</v>
      </c>
      <c r="C28" s="21">
        <v>4874</v>
      </c>
      <c r="D28" s="21" t="s">
        <v>50</v>
      </c>
      <c r="E28" s="21" t="s">
        <v>51</v>
      </c>
      <c r="F28" s="22">
        <v>2930.2</v>
      </c>
    </row>
    <row r="29" spans="1:6" ht="15">
      <c r="A29" s="19">
        <v>24</v>
      </c>
      <c r="B29" s="21" t="s">
        <v>20</v>
      </c>
      <c r="C29" s="21">
        <v>4875</v>
      </c>
      <c r="D29" s="21" t="s">
        <v>21</v>
      </c>
      <c r="E29" s="21" t="s">
        <v>52</v>
      </c>
      <c r="F29" s="22">
        <v>984.94</v>
      </c>
    </row>
    <row r="30" spans="1:6" ht="15">
      <c r="A30" s="19">
        <v>25</v>
      </c>
      <c r="B30" s="21" t="s">
        <v>20</v>
      </c>
      <c r="C30" s="21">
        <v>4876</v>
      </c>
      <c r="D30" s="21" t="s">
        <v>53</v>
      </c>
      <c r="E30" s="21" t="s">
        <v>54</v>
      </c>
      <c r="F30" s="22">
        <v>1477.41</v>
      </c>
    </row>
    <row r="31" spans="1:6" ht="15">
      <c r="A31" s="19">
        <v>26</v>
      </c>
      <c r="B31" s="21" t="s">
        <v>20</v>
      </c>
      <c r="C31" s="21">
        <v>4894</v>
      </c>
      <c r="D31" s="21" t="s">
        <v>55</v>
      </c>
      <c r="E31" s="21" t="s">
        <v>56</v>
      </c>
      <c r="F31" s="22">
        <v>1378.92</v>
      </c>
    </row>
    <row r="32" spans="1:6" ht="15">
      <c r="A32" s="19">
        <v>27</v>
      </c>
      <c r="B32" s="21" t="s">
        <v>20</v>
      </c>
      <c r="C32" s="21">
        <v>4895</v>
      </c>
      <c r="D32" s="21" t="s">
        <v>57</v>
      </c>
      <c r="E32" s="21" t="s">
        <v>58</v>
      </c>
      <c r="F32" s="22">
        <v>644.77</v>
      </c>
    </row>
    <row r="33" spans="1:6" ht="15">
      <c r="A33" s="19">
        <v>28</v>
      </c>
      <c r="B33" s="21" t="s">
        <v>20</v>
      </c>
      <c r="C33" s="21">
        <v>4896</v>
      </c>
      <c r="D33" s="21" t="s">
        <v>59</v>
      </c>
      <c r="E33" s="21" t="s">
        <v>60</v>
      </c>
      <c r="F33" s="22">
        <v>2335.04</v>
      </c>
    </row>
    <row r="34" spans="1:6" ht="15">
      <c r="A34" s="19">
        <v>29</v>
      </c>
      <c r="B34" s="21" t="s">
        <v>20</v>
      </c>
      <c r="C34" s="21">
        <v>4897</v>
      </c>
      <c r="D34" s="21" t="s">
        <v>61</v>
      </c>
      <c r="E34" s="21" t="s">
        <v>62</v>
      </c>
      <c r="F34" s="22">
        <v>1688.38</v>
      </c>
    </row>
    <row r="35" spans="1:6" ht="15">
      <c r="A35" s="19">
        <v>30</v>
      </c>
      <c r="B35" s="21" t="s">
        <v>20</v>
      </c>
      <c r="C35" s="21">
        <v>4900</v>
      </c>
      <c r="D35" s="21" t="s">
        <v>63</v>
      </c>
      <c r="E35" s="21" t="s">
        <v>64</v>
      </c>
      <c r="F35" s="22">
        <v>931.81</v>
      </c>
    </row>
    <row r="36" spans="1:6" ht="15">
      <c r="A36" s="19">
        <v>31</v>
      </c>
      <c r="B36" s="21" t="s">
        <v>20</v>
      </c>
      <c r="C36" s="21">
        <v>4905</v>
      </c>
      <c r="D36" s="21" t="s">
        <v>65</v>
      </c>
      <c r="E36" s="21" t="s">
        <v>66</v>
      </c>
      <c r="F36" s="22">
        <v>7209.76</v>
      </c>
    </row>
    <row r="37" spans="1:6" ht="15">
      <c r="A37" s="19">
        <v>32</v>
      </c>
      <c r="B37" s="21" t="s">
        <v>20</v>
      </c>
      <c r="C37" s="21">
        <v>4921</v>
      </c>
      <c r="D37" s="21" t="s">
        <v>67</v>
      </c>
      <c r="E37" s="21" t="s">
        <v>68</v>
      </c>
      <c r="F37" s="22">
        <v>404.6</v>
      </c>
    </row>
    <row r="38" spans="1:6" ht="15">
      <c r="A38" s="19">
        <v>33</v>
      </c>
      <c r="B38" s="21" t="s">
        <v>20</v>
      </c>
      <c r="C38" s="21">
        <v>4922</v>
      </c>
      <c r="D38" s="21" t="s">
        <v>69</v>
      </c>
      <c r="E38" s="21" t="s">
        <v>70</v>
      </c>
      <c r="F38" s="22">
        <v>1758.12</v>
      </c>
    </row>
    <row r="39" spans="1:6" ht="15">
      <c r="A39" s="19">
        <v>34</v>
      </c>
      <c r="B39" s="21" t="s">
        <v>20</v>
      </c>
      <c r="C39" s="21">
        <v>4923</v>
      </c>
      <c r="D39" s="21" t="s">
        <v>71</v>
      </c>
      <c r="E39" s="21" t="s">
        <v>72</v>
      </c>
      <c r="F39" s="22">
        <v>2543.41</v>
      </c>
    </row>
    <row r="40" spans="1:6" ht="15">
      <c r="A40" s="19">
        <v>35</v>
      </c>
      <c r="B40" s="21" t="s">
        <v>20</v>
      </c>
      <c r="C40" s="21">
        <v>4924</v>
      </c>
      <c r="D40" s="21" t="s">
        <v>73</v>
      </c>
      <c r="E40" s="21" t="s">
        <v>74</v>
      </c>
      <c r="F40" s="22">
        <v>536.9</v>
      </c>
    </row>
    <row r="41" spans="1:6" ht="15">
      <c r="A41" s="19">
        <v>36</v>
      </c>
      <c r="B41" s="21" t="s">
        <v>20</v>
      </c>
      <c r="C41" s="21">
        <v>4925</v>
      </c>
      <c r="D41" s="21" t="s">
        <v>75</v>
      </c>
      <c r="E41" s="21" t="s">
        <v>76</v>
      </c>
      <c r="F41" s="22">
        <v>398.58</v>
      </c>
    </row>
    <row r="42" spans="1:6" ht="15">
      <c r="A42" s="19">
        <v>37</v>
      </c>
      <c r="B42" s="21" t="s">
        <v>20</v>
      </c>
      <c r="C42" s="21">
        <v>4938</v>
      </c>
      <c r="D42" s="21" t="s">
        <v>77</v>
      </c>
      <c r="E42" s="21" t="s">
        <v>78</v>
      </c>
      <c r="F42" s="22">
        <v>1639.58</v>
      </c>
    </row>
    <row r="43" spans="1:6" ht="15">
      <c r="A43" s="19">
        <v>38</v>
      </c>
      <c r="B43" s="21" t="s">
        <v>20</v>
      </c>
      <c r="C43" s="21">
        <v>4953</v>
      </c>
      <c r="D43" s="21" t="s">
        <v>79</v>
      </c>
      <c r="E43" s="21" t="s">
        <v>80</v>
      </c>
      <c r="F43" s="22">
        <v>53680.48</v>
      </c>
    </row>
    <row r="44" spans="1:6" ht="15">
      <c r="A44" s="19">
        <v>39</v>
      </c>
      <c r="B44" s="21" t="s">
        <v>20</v>
      </c>
      <c r="C44" s="21">
        <v>4954</v>
      </c>
      <c r="D44" s="21" t="s">
        <v>81</v>
      </c>
      <c r="E44" s="21" t="s">
        <v>82</v>
      </c>
      <c r="F44" s="22">
        <v>960.32</v>
      </c>
    </row>
    <row r="45" spans="1:6" ht="15">
      <c r="A45" s="19">
        <v>40</v>
      </c>
      <c r="B45" s="21" t="s">
        <v>20</v>
      </c>
      <c r="C45" s="21">
        <v>4955</v>
      </c>
      <c r="D45" s="21" t="s">
        <v>83</v>
      </c>
      <c r="E45" s="21" t="s">
        <v>84</v>
      </c>
      <c r="F45" s="22">
        <v>1772.89</v>
      </c>
    </row>
    <row r="46" spans="1:6" ht="15">
      <c r="A46" s="19">
        <v>41</v>
      </c>
      <c r="B46" s="21" t="s">
        <v>20</v>
      </c>
      <c r="C46" s="21">
        <v>4956</v>
      </c>
      <c r="D46" s="21" t="s">
        <v>85</v>
      </c>
      <c r="E46" s="21" t="s">
        <v>86</v>
      </c>
      <c r="F46" s="22">
        <v>738.8</v>
      </c>
    </row>
    <row r="47" spans="1:6" ht="15">
      <c r="A47" s="19">
        <v>42</v>
      </c>
      <c r="B47" s="21" t="s">
        <v>20</v>
      </c>
      <c r="C47" s="21">
        <v>4957</v>
      </c>
      <c r="D47" s="21" t="s">
        <v>87</v>
      </c>
      <c r="E47" s="21" t="s">
        <v>88</v>
      </c>
      <c r="F47" s="22">
        <v>3281.68</v>
      </c>
    </row>
    <row r="48" spans="1:6" ht="15">
      <c r="A48" s="19">
        <v>43</v>
      </c>
      <c r="B48" s="21" t="s">
        <v>20</v>
      </c>
      <c r="C48" s="21">
        <v>4958</v>
      </c>
      <c r="D48" s="21" t="s">
        <v>89</v>
      </c>
      <c r="E48" s="21" t="s">
        <v>90</v>
      </c>
      <c r="F48" s="22">
        <v>1438.27</v>
      </c>
    </row>
    <row r="49" spans="1:6" ht="15">
      <c r="A49" s="19">
        <v>44</v>
      </c>
      <c r="B49" s="21" t="s">
        <v>20</v>
      </c>
      <c r="C49" s="21">
        <v>4959</v>
      </c>
      <c r="D49" s="21" t="s">
        <v>91</v>
      </c>
      <c r="E49" s="21" t="s">
        <v>92</v>
      </c>
      <c r="F49" s="22">
        <v>1360</v>
      </c>
    </row>
    <row r="50" spans="1:6" ht="15">
      <c r="A50" s="19">
        <v>45</v>
      </c>
      <c r="B50" s="21" t="s">
        <v>20</v>
      </c>
      <c r="C50" s="21">
        <v>4960</v>
      </c>
      <c r="D50" s="21" t="s">
        <v>93</v>
      </c>
      <c r="E50" s="21" t="s">
        <v>94</v>
      </c>
      <c r="F50" s="22">
        <v>362.24</v>
      </c>
    </row>
    <row r="51" spans="1:6" ht="15">
      <c r="A51" s="19">
        <v>46</v>
      </c>
      <c r="B51" s="21" t="s">
        <v>20</v>
      </c>
      <c r="C51" s="21">
        <v>4961</v>
      </c>
      <c r="D51" s="21" t="s">
        <v>95</v>
      </c>
      <c r="E51" s="21" t="s">
        <v>96</v>
      </c>
      <c r="F51" s="22">
        <v>70</v>
      </c>
    </row>
    <row r="52" spans="1:6" ht="15">
      <c r="A52" s="19">
        <v>47</v>
      </c>
      <c r="B52" s="21" t="s">
        <v>20</v>
      </c>
      <c r="C52" s="21">
        <v>4962</v>
      </c>
      <c r="D52" s="21" t="s">
        <v>97</v>
      </c>
      <c r="E52" s="21" t="s">
        <v>98</v>
      </c>
      <c r="F52" s="22">
        <v>797.08</v>
      </c>
    </row>
    <row r="53" spans="1:6" ht="15">
      <c r="A53" s="19">
        <v>48</v>
      </c>
      <c r="B53" s="21" t="s">
        <v>20</v>
      </c>
      <c r="C53" s="21">
        <v>4963</v>
      </c>
      <c r="D53" s="21" t="s">
        <v>97</v>
      </c>
      <c r="E53" s="21" t="s">
        <v>99</v>
      </c>
      <c r="F53" s="22">
        <v>797.01</v>
      </c>
    </row>
    <row r="54" spans="1:6" ht="15">
      <c r="A54" s="19">
        <v>49</v>
      </c>
      <c r="B54" s="21" t="s">
        <v>20</v>
      </c>
      <c r="C54" s="21">
        <v>4964</v>
      </c>
      <c r="D54" s="21" t="s">
        <v>100</v>
      </c>
      <c r="E54" s="21" t="s">
        <v>101</v>
      </c>
      <c r="F54" s="22">
        <v>739.16</v>
      </c>
    </row>
    <row r="55" spans="1:6" ht="15">
      <c r="A55" s="19">
        <v>50</v>
      </c>
      <c r="B55" s="21" t="s">
        <v>20</v>
      </c>
      <c r="C55" s="21">
        <v>4965</v>
      </c>
      <c r="D55" s="21" t="s">
        <v>102</v>
      </c>
      <c r="E55" s="21" t="s">
        <v>103</v>
      </c>
      <c r="F55" s="22">
        <v>1086.17</v>
      </c>
    </row>
    <row r="56" spans="1:6" ht="15">
      <c r="A56" s="19">
        <v>51</v>
      </c>
      <c r="B56" s="21" t="s">
        <v>20</v>
      </c>
      <c r="C56" s="21">
        <v>4881</v>
      </c>
      <c r="D56" s="21" t="s">
        <v>73</v>
      </c>
      <c r="E56" s="21" t="s">
        <v>104</v>
      </c>
      <c r="F56" s="22">
        <v>10354.5</v>
      </c>
    </row>
    <row r="57" spans="1:6" ht="15">
      <c r="A57" s="19">
        <v>52</v>
      </c>
      <c r="B57" s="21" t="s">
        <v>20</v>
      </c>
      <c r="C57" s="21">
        <v>4882</v>
      </c>
      <c r="D57" s="21" t="s">
        <v>105</v>
      </c>
      <c r="E57" s="21" t="s">
        <v>106</v>
      </c>
      <c r="F57" s="22">
        <v>2852.4</v>
      </c>
    </row>
    <row r="58" spans="1:6" ht="15">
      <c r="A58" s="19">
        <v>53</v>
      </c>
      <c r="B58" s="21" t="s">
        <v>20</v>
      </c>
      <c r="C58" s="21">
        <v>4883</v>
      </c>
      <c r="D58" s="21" t="s">
        <v>105</v>
      </c>
      <c r="E58" s="21" t="s">
        <v>107</v>
      </c>
      <c r="F58" s="22">
        <v>11409.85</v>
      </c>
    </row>
    <row r="59" spans="1:6" ht="15">
      <c r="A59" s="19">
        <v>54</v>
      </c>
      <c r="B59" s="21" t="s">
        <v>20</v>
      </c>
      <c r="C59" s="21">
        <v>4884</v>
      </c>
      <c r="D59" s="21" t="s">
        <v>53</v>
      </c>
      <c r="E59" s="21" t="s">
        <v>108</v>
      </c>
      <c r="F59" s="22">
        <v>13529.45</v>
      </c>
    </row>
    <row r="60" spans="1:6" ht="15">
      <c r="A60" s="19">
        <v>55</v>
      </c>
      <c r="B60" s="21" t="s">
        <v>20</v>
      </c>
      <c r="C60" s="21">
        <v>4885</v>
      </c>
      <c r="D60" s="21" t="s">
        <v>109</v>
      </c>
      <c r="E60" s="21" t="s">
        <v>110</v>
      </c>
      <c r="F60" s="22">
        <v>13987.49</v>
      </c>
    </row>
    <row r="61" spans="1:6" ht="15">
      <c r="A61" s="19">
        <v>56</v>
      </c>
      <c r="B61" s="21" t="s">
        <v>20</v>
      </c>
      <c r="C61" s="21">
        <v>4886</v>
      </c>
      <c r="D61" s="21" t="s">
        <v>21</v>
      </c>
      <c r="E61" s="21" t="s">
        <v>111</v>
      </c>
      <c r="F61" s="22">
        <v>9839.6</v>
      </c>
    </row>
    <row r="62" spans="1:6" ht="15">
      <c r="A62" s="19">
        <v>57</v>
      </c>
      <c r="B62" s="21" t="s">
        <v>20</v>
      </c>
      <c r="C62" s="21">
        <v>4887</v>
      </c>
      <c r="D62" s="21" t="s">
        <v>50</v>
      </c>
      <c r="E62" s="21" t="s">
        <v>112</v>
      </c>
      <c r="F62" s="22">
        <v>38866.42</v>
      </c>
    </row>
    <row r="63" spans="1:6" ht="15">
      <c r="A63" s="19">
        <v>58</v>
      </c>
      <c r="B63" s="21" t="s">
        <v>20</v>
      </c>
      <c r="C63" s="21">
        <v>4888</v>
      </c>
      <c r="D63" s="21" t="s">
        <v>55</v>
      </c>
      <c r="E63" s="21" t="s">
        <v>113</v>
      </c>
      <c r="F63" s="22">
        <v>28987.46</v>
      </c>
    </row>
    <row r="64" spans="1:6" ht="15">
      <c r="A64" s="19">
        <v>59</v>
      </c>
      <c r="B64" s="21" t="s">
        <v>20</v>
      </c>
      <c r="C64" s="21">
        <v>4889</v>
      </c>
      <c r="D64" s="21" t="s">
        <v>27</v>
      </c>
      <c r="E64" s="21" t="s">
        <v>114</v>
      </c>
      <c r="F64" s="22">
        <v>8944.36</v>
      </c>
    </row>
    <row r="65" spans="1:6" ht="15">
      <c r="A65" s="19">
        <v>60</v>
      </c>
      <c r="B65" s="21" t="s">
        <v>20</v>
      </c>
      <c r="C65" s="21">
        <v>4890</v>
      </c>
      <c r="D65" s="21" t="s">
        <v>115</v>
      </c>
      <c r="E65" s="21" t="s">
        <v>116</v>
      </c>
      <c r="F65" s="22">
        <v>9839.6</v>
      </c>
    </row>
    <row r="66" spans="1:6" ht="15">
      <c r="A66" s="19">
        <v>61</v>
      </c>
      <c r="B66" s="21" t="s">
        <v>20</v>
      </c>
      <c r="C66" s="21">
        <v>4891</v>
      </c>
      <c r="D66" s="21" t="s">
        <v>44</v>
      </c>
      <c r="E66" s="21" t="s">
        <v>117</v>
      </c>
      <c r="F66" s="22">
        <v>12053.51</v>
      </c>
    </row>
    <row r="67" spans="1:6" ht="15">
      <c r="A67" s="19">
        <v>62</v>
      </c>
      <c r="B67" s="21" t="s">
        <v>20</v>
      </c>
      <c r="C67" s="21">
        <v>4892</v>
      </c>
      <c r="D67" s="21" t="s">
        <v>46</v>
      </c>
      <c r="E67" s="21" t="s">
        <v>118</v>
      </c>
      <c r="F67" s="22">
        <v>9374.68</v>
      </c>
    </row>
    <row r="68" spans="1:6" ht="15">
      <c r="A68" s="19">
        <v>63</v>
      </c>
      <c r="B68" s="21" t="s">
        <v>20</v>
      </c>
      <c r="C68" s="21">
        <v>4893</v>
      </c>
      <c r="D68" s="21" t="s">
        <v>48</v>
      </c>
      <c r="E68" s="21" t="s">
        <v>119</v>
      </c>
      <c r="F68" s="22">
        <v>18052.07</v>
      </c>
    </row>
    <row r="69" spans="1:6" ht="15">
      <c r="A69" s="19">
        <v>64</v>
      </c>
      <c r="B69" s="21" t="s">
        <v>20</v>
      </c>
      <c r="C69" s="21">
        <v>4898</v>
      </c>
      <c r="D69" s="21" t="s">
        <v>57</v>
      </c>
      <c r="E69" s="21" t="s">
        <v>120</v>
      </c>
      <c r="F69" s="22">
        <v>12832.94</v>
      </c>
    </row>
    <row r="70" spans="1:6" ht="15">
      <c r="A70" s="19">
        <v>65</v>
      </c>
      <c r="B70" s="21" t="s">
        <v>20</v>
      </c>
      <c r="C70" s="21">
        <v>4899</v>
      </c>
      <c r="D70" s="21" t="s">
        <v>63</v>
      </c>
      <c r="E70" s="21" t="s">
        <v>121</v>
      </c>
      <c r="F70" s="22">
        <v>13819.72</v>
      </c>
    </row>
    <row r="71" spans="1:6" ht="15">
      <c r="A71" s="19">
        <v>66</v>
      </c>
      <c r="B71" s="21" t="s">
        <v>20</v>
      </c>
      <c r="C71" s="21">
        <v>4901</v>
      </c>
      <c r="D71" s="21" t="s">
        <v>122</v>
      </c>
      <c r="E71" s="21" t="s">
        <v>123</v>
      </c>
      <c r="F71" s="22">
        <v>6641.6</v>
      </c>
    </row>
    <row r="72" spans="1:6" ht="15">
      <c r="A72" s="19">
        <v>67</v>
      </c>
      <c r="B72" s="21" t="s">
        <v>20</v>
      </c>
      <c r="C72" s="21">
        <v>4902</v>
      </c>
      <c r="D72" s="21" t="s">
        <v>59</v>
      </c>
      <c r="E72" s="21" t="s">
        <v>124</v>
      </c>
      <c r="F72" s="22">
        <v>14971.41</v>
      </c>
    </row>
    <row r="73" spans="1:6" ht="15">
      <c r="A73" s="19">
        <v>68</v>
      </c>
      <c r="B73" s="21" t="s">
        <v>20</v>
      </c>
      <c r="C73" s="21">
        <v>4903</v>
      </c>
      <c r="D73" s="21" t="s">
        <v>61</v>
      </c>
      <c r="E73" s="21" t="s">
        <v>125</v>
      </c>
      <c r="F73" s="22">
        <v>25300.56</v>
      </c>
    </row>
    <row r="74" spans="1:6" ht="15">
      <c r="A74" s="19">
        <v>69</v>
      </c>
      <c r="B74" s="21" t="s">
        <v>20</v>
      </c>
      <c r="C74" s="21">
        <v>4904</v>
      </c>
      <c r="D74" s="21" t="s">
        <v>85</v>
      </c>
      <c r="E74" s="21" t="s">
        <v>126</v>
      </c>
      <c r="F74" s="22">
        <v>12988.27</v>
      </c>
    </row>
    <row r="75" spans="1:6" ht="15">
      <c r="A75" s="19">
        <v>70</v>
      </c>
      <c r="B75" s="21" t="s">
        <v>20</v>
      </c>
      <c r="C75" s="21">
        <v>4906</v>
      </c>
      <c r="D75" s="21" t="s">
        <v>127</v>
      </c>
      <c r="E75" s="21" t="s">
        <v>128</v>
      </c>
      <c r="F75" s="22">
        <v>25418.64</v>
      </c>
    </row>
    <row r="76" spans="1:6" ht="15">
      <c r="A76" s="19">
        <v>71</v>
      </c>
      <c r="B76" s="21" t="s">
        <v>20</v>
      </c>
      <c r="C76" s="21">
        <v>4907</v>
      </c>
      <c r="D76" s="21" t="s">
        <v>129</v>
      </c>
      <c r="E76" s="21" t="s">
        <v>130</v>
      </c>
      <c r="F76" s="22">
        <v>983.96</v>
      </c>
    </row>
    <row r="77" spans="1:6" ht="15">
      <c r="A77" s="19">
        <v>72</v>
      </c>
      <c r="B77" s="21" t="s">
        <v>20</v>
      </c>
      <c r="C77" s="21">
        <v>4908</v>
      </c>
      <c r="D77" s="21" t="s">
        <v>67</v>
      </c>
      <c r="E77" s="21" t="s">
        <v>131</v>
      </c>
      <c r="F77" s="22">
        <v>7990</v>
      </c>
    </row>
    <row r="78" spans="1:6" ht="15">
      <c r="A78" s="19">
        <v>73</v>
      </c>
      <c r="B78" s="21" t="s">
        <v>20</v>
      </c>
      <c r="C78" s="21">
        <v>4909</v>
      </c>
      <c r="D78" s="21" t="s">
        <v>102</v>
      </c>
      <c r="E78" s="21" t="s">
        <v>132</v>
      </c>
      <c r="F78" s="22">
        <v>10141.67</v>
      </c>
    </row>
    <row r="79" spans="1:6" ht="15">
      <c r="A79" s="19">
        <v>74</v>
      </c>
      <c r="B79" s="21" t="s">
        <v>20</v>
      </c>
      <c r="C79" s="21">
        <v>4910</v>
      </c>
      <c r="D79" s="21" t="s">
        <v>95</v>
      </c>
      <c r="E79" s="21" t="s">
        <v>133</v>
      </c>
      <c r="F79" s="22">
        <v>400</v>
      </c>
    </row>
    <row r="80" spans="1:6" ht="15">
      <c r="A80" s="19">
        <v>75</v>
      </c>
      <c r="B80" s="21" t="s">
        <v>20</v>
      </c>
      <c r="C80" s="21">
        <v>4911</v>
      </c>
      <c r="D80" s="21" t="s">
        <v>69</v>
      </c>
      <c r="E80" s="21" t="s">
        <v>134</v>
      </c>
      <c r="F80" s="22">
        <v>39825.6</v>
      </c>
    </row>
    <row r="81" spans="1:6" ht="15">
      <c r="A81" s="19">
        <v>76</v>
      </c>
      <c r="B81" s="21" t="s">
        <v>20</v>
      </c>
      <c r="C81" s="21">
        <v>4912</v>
      </c>
      <c r="D81" s="21" t="s">
        <v>93</v>
      </c>
      <c r="E81" s="21" t="s">
        <v>135</v>
      </c>
      <c r="F81" s="22">
        <v>7094.23</v>
      </c>
    </row>
    <row r="82" spans="1:6" ht="15">
      <c r="A82" s="19">
        <v>77</v>
      </c>
      <c r="B82" s="21" t="s">
        <v>20</v>
      </c>
      <c r="C82" s="21">
        <v>4913</v>
      </c>
      <c r="D82" s="21" t="s">
        <v>136</v>
      </c>
      <c r="E82" s="21" t="s">
        <v>137</v>
      </c>
      <c r="F82" s="22">
        <v>467.38</v>
      </c>
    </row>
    <row r="83" spans="1:6" ht="15">
      <c r="A83" s="19">
        <v>78</v>
      </c>
      <c r="B83" s="21" t="s">
        <v>20</v>
      </c>
      <c r="C83" s="21">
        <v>4917</v>
      </c>
      <c r="D83" s="21" t="s">
        <v>75</v>
      </c>
      <c r="E83" s="21" t="s">
        <v>138</v>
      </c>
      <c r="F83" s="22">
        <v>9819.72</v>
      </c>
    </row>
    <row r="84" spans="1:6" ht="15">
      <c r="A84" s="19">
        <v>79</v>
      </c>
      <c r="B84" s="21" t="s">
        <v>20</v>
      </c>
      <c r="C84" s="21">
        <v>4918</v>
      </c>
      <c r="D84" s="21" t="s">
        <v>85</v>
      </c>
      <c r="E84" s="21" t="s">
        <v>139</v>
      </c>
      <c r="F84" s="22">
        <v>16751.92</v>
      </c>
    </row>
    <row r="85" spans="1:6" ht="15">
      <c r="A85" s="19">
        <v>80</v>
      </c>
      <c r="B85" s="21" t="s">
        <v>20</v>
      </c>
      <c r="C85" s="21">
        <v>4919</v>
      </c>
      <c r="D85" s="21" t="s">
        <v>140</v>
      </c>
      <c r="E85" s="21" t="s">
        <v>141</v>
      </c>
      <c r="F85" s="22">
        <v>21253.54</v>
      </c>
    </row>
    <row r="86" spans="1:6" ht="15">
      <c r="A86" s="19">
        <v>81</v>
      </c>
      <c r="B86" s="21" t="s">
        <v>20</v>
      </c>
      <c r="C86" s="21">
        <v>4926</v>
      </c>
      <c r="D86" s="21" t="s">
        <v>142</v>
      </c>
      <c r="E86" s="21" t="s">
        <v>143</v>
      </c>
      <c r="F86" s="22">
        <v>10535.05</v>
      </c>
    </row>
    <row r="87" spans="1:6" ht="15">
      <c r="A87" s="19">
        <v>82</v>
      </c>
      <c r="B87" s="21" t="s">
        <v>20</v>
      </c>
      <c r="C87" s="21">
        <v>4927</v>
      </c>
      <c r="D87" s="21" t="s">
        <v>89</v>
      </c>
      <c r="E87" s="21" t="s">
        <v>144</v>
      </c>
      <c r="F87" s="22">
        <v>10341.21</v>
      </c>
    </row>
    <row r="88" spans="1:6" ht="15">
      <c r="A88" s="19">
        <v>83</v>
      </c>
      <c r="B88" s="21" t="s">
        <v>20</v>
      </c>
      <c r="C88" s="21">
        <v>4928</v>
      </c>
      <c r="D88" s="21" t="s">
        <v>87</v>
      </c>
      <c r="E88" s="21" t="s">
        <v>145</v>
      </c>
      <c r="F88" s="22">
        <v>36937.11</v>
      </c>
    </row>
    <row r="89" spans="1:6" ht="15">
      <c r="A89" s="19">
        <v>84</v>
      </c>
      <c r="B89" s="21" t="s">
        <v>20</v>
      </c>
      <c r="C89" s="21">
        <v>4929</v>
      </c>
      <c r="D89" s="21" t="s">
        <v>146</v>
      </c>
      <c r="E89" s="21" t="s">
        <v>147</v>
      </c>
      <c r="F89" s="22">
        <v>10105.68</v>
      </c>
    </row>
    <row r="90" spans="1:6" ht="15">
      <c r="A90" s="19">
        <v>85</v>
      </c>
      <c r="B90" s="21" t="s">
        <v>20</v>
      </c>
      <c r="C90" s="21">
        <v>4930</v>
      </c>
      <c r="D90" s="21" t="s">
        <v>81</v>
      </c>
      <c r="E90" s="21" t="s">
        <v>148</v>
      </c>
      <c r="F90" s="22">
        <v>8848.26</v>
      </c>
    </row>
    <row r="91" spans="1:6" ht="15">
      <c r="A91" s="19">
        <v>86</v>
      </c>
      <c r="B91" s="21" t="s">
        <v>20</v>
      </c>
      <c r="C91" s="21">
        <v>4931</v>
      </c>
      <c r="D91" s="21" t="s">
        <v>149</v>
      </c>
      <c r="E91" s="21" t="s">
        <v>150</v>
      </c>
      <c r="F91" s="22">
        <v>13337.58</v>
      </c>
    </row>
    <row r="92" spans="1:6" ht="15">
      <c r="A92" s="19">
        <v>87</v>
      </c>
      <c r="B92" s="21" t="s">
        <v>20</v>
      </c>
      <c r="C92" s="21">
        <v>4932</v>
      </c>
      <c r="D92" s="21" t="s">
        <v>151</v>
      </c>
      <c r="E92" s="21" t="s">
        <v>152</v>
      </c>
      <c r="F92" s="22">
        <v>13814.23</v>
      </c>
    </row>
    <row r="93" spans="1:6" ht="15">
      <c r="A93" s="19">
        <v>88</v>
      </c>
      <c r="B93" s="21" t="s">
        <v>20</v>
      </c>
      <c r="C93" s="21">
        <v>4933</v>
      </c>
      <c r="D93" s="21" t="s">
        <v>153</v>
      </c>
      <c r="E93" s="21" t="s">
        <v>154</v>
      </c>
      <c r="F93" s="22">
        <v>1000</v>
      </c>
    </row>
    <row r="94" spans="1:6" ht="15">
      <c r="A94" s="19">
        <v>89</v>
      </c>
      <c r="B94" s="21" t="s">
        <v>20</v>
      </c>
      <c r="C94" s="21">
        <v>4934</v>
      </c>
      <c r="D94" s="21" t="s">
        <v>14</v>
      </c>
      <c r="E94" s="21" t="s">
        <v>155</v>
      </c>
      <c r="F94" s="22">
        <v>134682.87</v>
      </c>
    </row>
    <row r="95" spans="1:6" ht="15">
      <c r="A95" s="19">
        <v>90</v>
      </c>
      <c r="B95" s="21" t="s">
        <v>20</v>
      </c>
      <c r="C95" s="21">
        <v>4935</v>
      </c>
      <c r="D95" s="21" t="s">
        <v>14</v>
      </c>
      <c r="E95" s="21" t="s">
        <v>156</v>
      </c>
      <c r="F95" s="22">
        <v>20170.29</v>
      </c>
    </row>
    <row r="96" spans="1:6" ht="15">
      <c r="A96" s="19">
        <v>91</v>
      </c>
      <c r="B96" s="21" t="s">
        <v>20</v>
      </c>
      <c r="C96" s="21">
        <v>4936</v>
      </c>
      <c r="D96" s="21" t="s">
        <v>79</v>
      </c>
      <c r="E96" s="21" t="s">
        <v>157</v>
      </c>
      <c r="F96" s="22">
        <v>407530.21</v>
      </c>
    </row>
    <row r="97" spans="1:6" ht="15">
      <c r="A97" s="19">
        <v>92</v>
      </c>
      <c r="B97" s="21" t="s">
        <v>20</v>
      </c>
      <c r="C97" s="21">
        <v>4937</v>
      </c>
      <c r="D97" s="21" t="s">
        <v>158</v>
      </c>
      <c r="E97" s="21" t="s">
        <v>159</v>
      </c>
      <c r="F97" s="22">
        <v>166.52</v>
      </c>
    </row>
    <row r="98" spans="1:6" ht="15">
      <c r="A98" s="19">
        <v>93</v>
      </c>
      <c r="B98" s="21" t="s">
        <v>20</v>
      </c>
      <c r="C98" s="21">
        <v>4939</v>
      </c>
      <c r="D98" s="21" t="s">
        <v>160</v>
      </c>
      <c r="E98" s="21" t="s">
        <v>161</v>
      </c>
      <c r="F98" s="22">
        <v>11708.88</v>
      </c>
    </row>
    <row r="99" spans="1:6" ht="15">
      <c r="A99" s="19">
        <v>94</v>
      </c>
      <c r="B99" s="21" t="s">
        <v>20</v>
      </c>
      <c r="C99" s="21">
        <v>4940</v>
      </c>
      <c r="D99" s="21" t="s">
        <v>162</v>
      </c>
      <c r="E99" s="21" t="s">
        <v>163</v>
      </c>
      <c r="F99" s="22">
        <v>737.97</v>
      </c>
    </row>
    <row r="100" spans="1:6" ht="15">
      <c r="A100" s="19">
        <v>95</v>
      </c>
      <c r="B100" s="21" t="s">
        <v>20</v>
      </c>
      <c r="C100" s="21">
        <v>4941</v>
      </c>
      <c r="D100" s="21" t="s">
        <v>164</v>
      </c>
      <c r="E100" s="21" t="s">
        <v>165</v>
      </c>
      <c r="F100" s="22">
        <v>52.66</v>
      </c>
    </row>
    <row r="101" spans="1:6" ht="15">
      <c r="A101" s="19">
        <v>96</v>
      </c>
      <c r="B101" s="21" t="s">
        <v>20</v>
      </c>
      <c r="C101" s="21">
        <v>4951</v>
      </c>
      <c r="D101" s="21" t="s">
        <v>166</v>
      </c>
      <c r="E101" s="21" t="s">
        <v>167</v>
      </c>
      <c r="F101" s="22">
        <v>590.36</v>
      </c>
    </row>
    <row r="102" spans="1:6" ht="15">
      <c r="A102" s="19">
        <v>97</v>
      </c>
      <c r="B102" s="21" t="s">
        <v>20</v>
      </c>
      <c r="C102" s="21">
        <v>4952</v>
      </c>
      <c r="D102" s="21" t="s">
        <v>97</v>
      </c>
      <c r="E102" s="21" t="s">
        <v>168</v>
      </c>
      <c r="F102" s="22">
        <v>7802.95</v>
      </c>
    </row>
    <row r="103" spans="1:6" ht="15">
      <c r="A103" s="19">
        <v>98</v>
      </c>
      <c r="B103" s="21" t="s">
        <v>20</v>
      </c>
      <c r="C103" s="21">
        <v>4864</v>
      </c>
      <c r="D103" s="21" t="s">
        <v>169</v>
      </c>
      <c r="E103" s="21" t="s">
        <v>170</v>
      </c>
      <c r="F103" s="22">
        <v>61</v>
      </c>
    </row>
    <row r="104" spans="1:6" ht="15">
      <c r="A104" s="19">
        <v>99</v>
      </c>
      <c r="B104" s="21" t="s">
        <v>20</v>
      </c>
      <c r="C104" s="21">
        <v>4865</v>
      </c>
      <c r="D104" s="21" t="s">
        <v>169</v>
      </c>
      <c r="E104" s="21" t="s">
        <v>171</v>
      </c>
      <c r="F104" s="22">
        <v>61</v>
      </c>
    </row>
    <row r="105" spans="1:6" ht="15">
      <c r="A105" s="19">
        <v>100</v>
      </c>
      <c r="B105" s="21" t="s">
        <v>20</v>
      </c>
      <c r="C105" s="21">
        <v>4866</v>
      </c>
      <c r="D105" s="21" t="s">
        <v>169</v>
      </c>
      <c r="E105" s="21" t="s">
        <v>172</v>
      </c>
      <c r="F105" s="22">
        <v>122</v>
      </c>
    </row>
    <row r="106" spans="1:6" ht="15">
      <c r="A106" s="19">
        <v>101</v>
      </c>
      <c r="B106" s="21" t="s">
        <v>20</v>
      </c>
      <c r="C106" s="21">
        <v>4867</v>
      </c>
      <c r="D106" s="21" t="s">
        <v>169</v>
      </c>
      <c r="E106" s="21" t="s">
        <v>173</v>
      </c>
      <c r="F106" s="22">
        <v>30.5</v>
      </c>
    </row>
    <row r="107" spans="1:6" ht="15">
      <c r="A107" s="19">
        <v>102</v>
      </c>
      <c r="B107" s="21" t="s">
        <v>20</v>
      </c>
      <c r="C107" s="21">
        <v>4868</v>
      </c>
      <c r="D107" s="21" t="s">
        <v>169</v>
      </c>
      <c r="E107" s="21" t="s">
        <v>174</v>
      </c>
      <c r="F107" s="22">
        <v>152.5</v>
      </c>
    </row>
    <row r="108" spans="1:6" ht="15">
      <c r="A108" s="19">
        <v>103</v>
      </c>
      <c r="B108" s="21" t="s">
        <v>20</v>
      </c>
      <c r="C108" s="21">
        <v>4869</v>
      </c>
      <c r="D108" s="21" t="s">
        <v>169</v>
      </c>
      <c r="E108" s="21" t="s">
        <v>175</v>
      </c>
      <c r="F108" s="22">
        <v>61</v>
      </c>
    </row>
    <row r="109" spans="1:6" ht="15">
      <c r="A109" s="19">
        <v>104</v>
      </c>
      <c r="B109" s="21" t="s">
        <v>20</v>
      </c>
      <c r="C109" s="21">
        <v>4870</v>
      </c>
      <c r="D109" s="21" t="s">
        <v>169</v>
      </c>
      <c r="E109" s="21" t="s">
        <v>176</v>
      </c>
      <c r="F109" s="22">
        <v>91.5</v>
      </c>
    </row>
    <row r="110" spans="1:6" ht="15">
      <c r="A110" s="19">
        <v>105</v>
      </c>
      <c r="B110" s="21" t="s">
        <v>20</v>
      </c>
      <c r="C110" s="21">
        <v>4970</v>
      </c>
      <c r="D110" s="21" t="s">
        <v>85</v>
      </c>
      <c r="E110" s="21" t="s">
        <v>177</v>
      </c>
      <c r="F110" s="22">
        <v>38111.62</v>
      </c>
    </row>
    <row r="111" spans="1:6" ht="15">
      <c r="A111" s="19">
        <v>106</v>
      </c>
      <c r="B111" s="21" t="s">
        <v>178</v>
      </c>
      <c r="C111" s="21">
        <v>5019</v>
      </c>
      <c r="D111" s="21" t="s">
        <v>95</v>
      </c>
      <c r="E111" s="21" t="s">
        <v>179</v>
      </c>
      <c r="F111" s="22">
        <v>145.96</v>
      </c>
    </row>
    <row r="112" spans="1:6" ht="15">
      <c r="A112" s="19">
        <v>107</v>
      </c>
      <c r="B112" s="21" t="s">
        <v>178</v>
      </c>
      <c r="C112" s="21">
        <v>5020</v>
      </c>
      <c r="D112" s="21" t="s">
        <v>55</v>
      </c>
      <c r="E112" s="21" t="s">
        <v>180</v>
      </c>
      <c r="F112" s="22">
        <v>2820.34</v>
      </c>
    </row>
    <row r="113" spans="1:6" ht="15">
      <c r="A113" s="19">
        <v>108</v>
      </c>
      <c r="B113" s="21" t="s">
        <v>178</v>
      </c>
      <c r="C113" s="21">
        <v>5021</v>
      </c>
      <c r="D113" s="21" t="s">
        <v>95</v>
      </c>
      <c r="E113" s="21" t="s">
        <v>181</v>
      </c>
      <c r="F113" s="22">
        <v>28.77</v>
      </c>
    </row>
    <row r="114" spans="1:6" ht="15">
      <c r="A114" s="19">
        <v>109</v>
      </c>
      <c r="B114" s="21" t="s">
        <v>178</v>
      </c>
      <c r="C114" s="21">
        <v>5022</v>
      </c>
      <c r="D114" s="21" t="s">
        <v>182</v>
      </c>
      <c r="E114" s="21" t="s">
        <v>183</v>
      </c>
      <c r="F114" s="22">
        <v>22.31</v>
      </c>
    </row>
    <row r="115" spans="1:6" ht="15">
      <c r="A115" s="19">
        <v>110</v>
      </c>
      <c r="B115" s="21" t="s">
        <v>178</v>
      </c>
      <c r="C115" s="21">
        <v>5023</v>
      </c>
      <c r="D115" s="21" t="s">
        <v>55</v>
      </c>
      <c r="E115" s="21" t="s">
        <v>184</v>
      </c>
      <c r="F115" s="22">
        <v>1796.19</v>
      </c>
    </row>
    <row r="116" spans="1:6" ht="15">
      <c r="A116" s="19">
        <v>111</v>
      </c>
      <c r="B116" s="21" t="s">
        <v>178</v>
      </c>
      <c r="C116" s="21">
        <v>5026</v>
      </c>
      <c r="D116" s="21" t="s">
        <v>63</v>
      </c>
      <c r="E116" s="21" t="s">
        <v>185</v>
      </c>
      <c r="F116" s="22">
        <v>342.6</v>
      </c>
    </row>
    <row r="117" spans="1:6" ht="15">
      <c r="A117" s="19">
        <v>112</v>
      </c>
      <c r="B117" s="21" t="s">
        <v>178</v>
      </c>
      <c r="C117" s="21">
        <v>5027</v>
      </c>
      <c r="D117" s="21" t="s">
        <v>63</v>
      </c>
      <c r="E117" s="21" t="s">
        <v>186</v>
      </c>
      <c r="F117" s="22">
        <v>2108.77</v>
      </c>
    </row>
    <row r="118" spans="1:6" ht="15">
      <c r="A118" s="19">
        <v>113</v>
      </c>
      <c r="B118" s="21" t="s">
        <v>178</v>
      </c>
      <c r="C118" s="21">
        <v>5028</v>
      </c>
      <c r="D118" s="21" t="s">
        <v>187</v>
      </c>
      <c r="E118" s="21" t="s">
        <v>188</v>
      </c>
      <c r="F118" s="22">
        <v>35.12</v>
      </c>
    </row>
    <row r="119" spans="1:6" ht="15">
      <c r="A119" s="19">
        <v>114</v>
      </c>
      <c r="B119" s="21" t="s">
        <v>178</v>
      </c>
      <c r="C119" s="21">
        <v>5029</v>
      </c>
      <c r="D119" s="21" t="s">
        <v>67</v>
      </c>
      <c r="E119" s="21" t="s">
        <v>189</v>
      </c>
      <c r="F119" s="22">
        <v>1724.64</v>
      </c>
    </row>
    <row r="120" spans="1:6" ht="15">
      <c r="A120" s="19">
        <v>115</v>
      </c>
      <c r="B120" s="21" t="s">
        <v>178</v>
      </c>
      <c r="C120" s="21">
        <v>5030</v>
      </c>
      <c r="D120" s="21" t="s">
        <v>190</v>
      </c>
      <c r="E120" s="21" t="s">
        <v>191</v>
      </c>
      <c r="F120" s="22">
        <v>81.65</v>
      </c>
    </row>
    <row r="121" spans="1:6" ht="15">
      <c r="A121" s="19">
        <v>116</v>
      </c>
      <c r="B121" s="21" t="s">
        <v>178</v>
      </c>
      <c r="C121" s="21">
        <v>5031</v>
      </c>
      <c r="D121" s="21" t="s">
        <v>100</v>
      </c>
      <c r="E121" s="21" t="s">
        <v>192</v>
      </c>
      <c r="F121" s="22">
        <v>753.97</v>
      </c>
    </row>
    <row r="122" spans="1:6" ht="15">
      <c r="A122" s="19">
        <v>117</v>
      </c>
      <c r="B122" s="21" t="s">
        <v>178</v>
      </c>
      <c r="C122" s="21">
        <v>5041</v>
      </c>
      <c r="D122" s="21" t="s">
        <v>25</v>
      </c>
      <c r="E122" s="21" t="s">
        <v>193</v>
      </c>
      <c r="F122" s="22">
        <v>1795.08</v>
      </c>
    </row>
    <row r="123" spans="1:6" ht="15">
      <c r="A123" s="19">
        <v>118</v>
      </c>
      <c r="B123" s="21" t="s">
        <v>178</v>
      </c>
      <c r="C123" s="21">
        <v>5042</v>
      </c>
      <c r="D123" s="21" t="s">
        <v>59</v>
      </c>
      <c r="E123" s="21" t="s">
        <v>194</v>
      </c>
      <c r="F123" s="22">
        <v>1525.53</v>
      </c>
    </row>
    <row r="124" spans="1:6" ht="15">
      <c r="A124" s="19">
        <v>119</v>
      </c>
      <c r="B124" s="21" t="s">
        <v>178</v>
      </c>
      <c r="C124" s="21">
        <v>5043</v>
      </c>
      <c r="D124" s="21" t="s">
        <v>195</v>
      </c>
      <c r="E124" s="21" t="s">
        <v>196</v>
      </c>
      <c r="F124" s="22">
        <v>7191.93</v>
      </c>
    </row>
    <row r="125" spans="1:6" ht="15">
      <c r="A125" s="19">
        <v>120</v>
      </c>
      <c r="B125" s="21" t="s">
        <v>178</v>
      </c>
      <c r="C125" s="21">
        <v>5069</v>
      </c>
      <c r="D125" s="21" t="s">
        <v>25</v>
      </c>
      <c r="E125" s="21" t="s">
        <v>197</v>
      </c>
      <c r="F125" s="22">
        <v>31.84</v>
      </c>
    </row>
    <row r="126" spans="1:6" ht="15">
      <c r="A126" s="19">
        <v>121</v>
      </c>
      <c r="B126" s="21" t="s">
        <v>178</v>
      </c>
      <c r="C126" s="21">
        <v>5070</v>
      </c>
      <c r="D126" s="21" t="s">
        <v>25</v>
      </c>
      <c r="E126" s="21" t="s">
        <v>198</v>
      </c>
      <c r="F126" s="22">
        <v>1910.17</v>
      </c>
    </row>
    <row r="127" spans="1:6" ht="15">
      <c r="A127" s="19">
        <v>122</v>
      </c>
      <c r="B127" s="21" t="s">
        <v>178</v>
      </c>
      <c r="C127" s="21">
        <v>5071</v>
      </c>
      <c r="D127" s="21" t="s">
        <v>187</v>
      </c>
      <c r="E127" s="21" t="s">
        <v>199</v>
      </c>
      <c r="F127" s="22">
        <v>2872.64</v>
      </c>
    </row>
    <row r="128" spans="1:6" ht="15">
      <c r="A128" s="19">
        <v>123</v>
      </c>
      <c r="B128" s="21" t="s">
        <v>178</v>
      </c>
      <c r="C128" s="21">
        <v>5072</v>
      </c>
      <c r="D128" s="21" t="s">
        <v>187</v>
      </c>
      <c r="E128" s="21" t="s">
        <v>200</v>
      </c>
      <c r="F128" s="22">
        <v>499.12</v>
      </c>
    </row>
    <row r="129" spans="1:6" ht="15">
      <c r="A129" s="19">
        <v>124</v>
      </c>
      <c r="B129" s="21" t="s">
        <v>178</v>
      </c>
      <c r="C129" s="21">
        <v>5073</v>
      </c>
      <c r="D129" s="21" t="s">
        <v>187</v>
      </c>
      <c r="E129" s="21" t="s">
        <v>201</v>
      </c>
      <c r="F129" s="22">
        <v>1735.51</v>
      </c>
    </row>
    <row r="130" spans="1:6" ht="15">
      <c r="A130" s="19">
        <v>125</v>
      </c>
      <c r="B130" s="21" t="s">
        <v>178</v>
      </c>
      <c r="C130" s="21">
        <v>5074</v>
      </c>
      <c r="D130" s="21" t="s">
        <v>187</v>
      </c>
      <c r="E130" s="21" t="s">
        <v>202</v>
      </c>
      <c r="F130" s="22">
        <v>635.41</v>
      </c>
    </row>
    <row r="131" spans="1:6" ht="15">
      <c r="A131" s="19">
        <v>126</v>
      </c>
      <c r="B131" s="21" t="s">
        <v>178</v>
      </c>
      <c r="C131" s="21">
        <v>5075</v>
      </c>
      <c r="D131" s="21" t="s">
        <v>203</v>
      </c>
      <c r="E131" s="21" t="s">
        <v>204</v>
      </c>
      <c r="F131" s="22">
        <v>277.54</v>
      </c>
    </row>
    <row r="132" spans="1:6" ht="15">
      <c r="A132" s="19">
        <v>127</v>
      </c>
      <c r="B132" s="21" t="s">
        <v>178</v>
      </c>
      <c r="C132" s="21">
        <v>5076</v>
      </c>
      <c r="D132" s="21" t="s">
        <v>205</v>
      </c>
      <c r="E132" s="21" t="s">
        <v>206</v>
      </c>
      <c r="F132" s="22">
        <v>2083.93</v>
      </c>
    </row>
    <row r="133" spans="1:6" ht="15">
      <c r="A133" s="19">
        <v>128</v>
      </c>
      <c r="B133" s="21" t="s">
        <v>178</v>
      </c>
      <c r="C133" s="21">
        <v>5077</v>
      </c>
      <c r="D133" s="21" t="s">
        <v>23</v>
      </c>
      <c r="E133" s="21" t="s">
        <v>207</v>
      </c>
      <c r="F133" s="22">
        <v>2430.74</v>
      </c>
    </row>
    <row r="134" spans="1:6" ht="15">
      <c r="A134" s="19">
        <v>129</v>
      </c>
      <c r="B134" s="21" t="s">
        <v>178</v>
      </c>
      <c r="C134" s="21">
        <v>5078</v>
      </c>
      <c r="D134" s="21" t="s">
        <v>208</v>
      </c>
      <c r="E134" s="21" t="s">
        <v>209</v>
      </c>
      <c r="F134" s="22">
        <v>1599.7</v>
      </c>
    </row>
    <row r="135" spans="1:6" ht="15">
      <c r="A135" s="19">
        <v>130</v>
      </c>
      <c r="B135" s="21" t="s">
        <v>178</v>
      </c>
      <c r="C135" s="21">
        <v>5079</v>
      </c>
      <c r="D135" s="21" t="s">
        <v>187</v>
      </c>
      <c r="E135" s="21" t="s">
        <v>210</v>
      </c>
      <c r="F135" s="22">
        <v>1351.89</v>
      </c>
    </row>
    <row r="136" spans="1:6" ht="15">
      <c r="A136" s="19">
        <v>131</v>
      </c>
      <c r="B136" s="21" t="s">
        <v>178</v>
      </c>
      <c r="C136" s="21">
        <v>5080</v>
      </c>
      <c r="D136" s="21" t="s">
        <v>48</v>
      </c>
      <c r="E136" s="21" t="s">
        <v>211</v>
      </c>
      <c r="F136" s="22">
        <v>1228.09</v>
      </c>
    </row>
    <row r="137" spans="1:6" ht="15">
      <c r="A137" s="19">
        <v>132</v>
      </c>
      <c r="B137" s="21" t="s">
        <v>178</v>
      </c>
      <c r="C137" s="21">
        <v>5081</v>
      </c>
      <c r="D137" s="21" t="s">
        <v>151</v>
      </c>
      <c r="E137" s="21" t="s">
        <v>212</v>
      </c>
      <c r="F137" s="22">
        <v>485.28</v>
      </c>
    </row>
    <row r="138" spans="1:6" ht="15">
      <c r="A138" s="19">
        <v>133</v>
      </c>
      <c r="B138" s="21" t="s">
        <v>178</v>
      </c>
      <c r="C138" s="21">
        <v>5082</v>
      </c>
      <c r="D138" s="21" t="s">
        <v>44</v>
      </c>
      <c r="E138" s="21" t="s">
        <v>213</v>
      </c>
      <c r="F138" s="22">
        <v>534.74</v>
      </c>
    </row>
    <row r="139" spans="1:6" ht="15">
      <c r="A139" s="19">
        <v>134</v>
      </c>
      <c r="B139" s="21" t="s">
        <v>178</v>
      </c>
      <c r="C139" s="21">
        <v>5083</v>
      </c>
      <c r="D139" s="21" t="s">
        <v>153</v>
      </c>
      <c r="E139" s="21" t="s">
        <v>214</v>
      </c>
      <c r="F139" s="22">
        <v>128.38</v>
      </c>
    </row>
    <row r="140" spans="1:6" ht="15">
      <c r="A140" s="19">
        <v>135</v>
      </c>
      <c r="B140" s="21" t="s">
        <v>178</v>
      </c>
      <c r="C140" s="21">
        <v>5084</v>
      </c>
      <c r="D140" s="21" t="s">
        <v>69</v>
      </c>
      <c r="E140" s="21" t="s">
        <v>215</v>
      </c>
      <c r="F140" s="22">
        <v>1408.09</v>
      </c>
    </row>
    <row r="141" spans="1:6" ht="15">
      <c r="A141" s="19">
        <v>136</v>
      </c>
      <c r="B141" s="21" t="s">
        <v>178</v>
      </c>
      <c r="C141" s="21">
        <v>5085</v>
      </c>
      <c r="D141" s="21" t="s">
        <v>69</v>
      </c>
      <c r="E141" s="21" t="s">
        <v>216</v>
      </c>
      <c r="F141" s="22">
        <v>3435.99</v>
      </c>
    </row>
    <row r="142" spans="1:6" ht="15">
      <c r="A142" s="19">
        <v>137</v>
      </c>
      <c r="B142" s="21" t="s">
        <v>178</v>
      </c>
      <c r="C142" s="21">
        <v>5086</v>
      </c>
      <c r="D142" s="21" t="s">
        <v>140</v>
      </c>
      <c r="E142" s="21" t="s">
        <v>217</v>
      </c>
      <c r="F142" s="22">
        <v>1920.06</v>
      </c>
    </row>
    <row r="143" spans="1:6" ht="15">
      <c r="A143" s="19">
        <v>138</v>
      </c>
      <c r="B143" s="21" t="s">
        <v>178</v>
      </c>
      <c r="C143" s="21">
        <v>5087</v>
      </c>
      <c r="D143" s="21" t="s">
        <v>140</v>
      </c>
      <c r="E143" s="21" t="s">
        <v>218</v>
      </c>
      <c r="F143" s="22">
        <v>2640.32</v>
      </c>
    </row>
    <row r="144" spans="1:6" ht="15">
      <c r="A144" s="19">
        <v>139</v>
      </c>
      <c r="B144" s="21" t="s">
        <v>178</v>
      </c>
      <c r="C144" s="21">
        <v>5088</v>
      </c>
      <c r="D144" s="21" t="s">
        <v>85</v>
      </c>
      <c r="E144" s="21" t="s">
        <v>219</v>
      </c>
      <c r="F144" s="22">
        <v>2108.64</v>
      </c>
    </row>
    <row r="145" spans="1:6" ht="15">
      <c r="A145" s="19">
        <v>140</v>
      </c>
      <c r="B145" s="21" t="s">
        <v>178</v>
      </c>
      <c r="C145" s="21">
        <v>5089</v>
      </c>
      <c r="D145" s="21" t="s">
        <v>102</v>
      </c>
      <c r="E145" s="21" t="s">
        <v>220</v>
      </c>
      <c r="F145" s="22">
        <v>1960.64</v>
      </c>
    </row>
    <row r="146" spans="1:6" ht="15">
      <c r="A146" s="19">
        <v>141</v>
      </c>
      <c r="B146" s="21" t="s">
        <v>178</v>
      </c>
      <c r="C146" s="21">
        <v>5090</v>
      </c>
      <c r="D146" s="21" t="s">
        <v>89</v>
      </c>
      <c r="E146" s="21" t="s">
        <v>221</v>
      </c>
      <c r="F146" s="22">
        <v>1004.17</v>
      </c>
    </row>
    <row r="147" spans="1:6" ht="15">
      <c r="A147" s="19">
        <v>142</v>
      </c>
      <c r="B147" s="21" t="s">
        <v>178</v>
      </c>
      <c r="C147" s="21">
        <v>5091</v>
      </c>
      <c r="D147" s="21" t="s">
        <v>89</v>
      </c>
      <c r="E147" s="21" t="s">
        <v>222</v>
      </c>
      <c r="F147" s="22">
        <v>2661.7</v>
      </c>
    </row>
    <row r="148" spans="1:6" ht="15">
      <c r="A148" s="19">
        <v>143</v>
      </c>
      <c r="B148" s="21" t="s">
        <v>178</v>
      </c>
      <c r="C148" s="21">
        <v>5092</v>
      </c>
      <c r="D148" s="21" t="s">
        <v>21</v>
      </c>
      <c r="E148" s="21" t="s">
        <v>223</v>
      </c>
      <c r="F148" s="22">
        <v>1969.52</v>
      </c>
    </row>
    <row r="149" spans="1:6" ht="15">
      <c r="A149" s="19">
        <v>144</v>
      </c>
      <c r="B149" s="21" t="s">
        <v>178</v>
      </c>
      <c r="C149" s="21">
        <v>5093</v>
      </c>
      <c r="D149" s="21" t="s">
        <v>46</v>
      </c>
      <c r="E149" s="21" t="s">
        <v>224</v>
      </c>
      <c r="F149" s="22">
        <v>49.5</v>
      </c>
    </row>
    <row r="150" spans="1:6" ht="15">
      <c r="A150" s="19">
        <v>145</v>
      </c>
      <c r="B150" s="21" t="s">
        <v>178</v>
      </c>
      <c r="C150" s="21">
        <v>5094</v>
      </c>
      <c r="D150" s="21" t="s">
        <v>50</v>
      </c>
      <c r="E150" s="21" t="s">
        <v>225</v>
      </c>
      <c r="F150" s="22">
        <v>456.32</v>
      </c>
    </row>
    <row r="151" spans="1:6" ht="15">
      <c r="A151" s="19">
        <v>146</v>
      </c>
      <c r="B151" s="21" t="s">
        <v>178</v>
      </c>
      <c r="C151" s="21">
        <v>5095</v>
      </c>
      <c r="D151" s="21" t="s">
        <v>226</v>
      </c>
      <c r="E151" s="21" t="s">
        <v>227</v>
      </c>
      <c r="F151" s="22">
        <v>2547.32</v>
      </c>
    </row>
    <row r="152" spans="1:6" ht="15">
      <c r="A152" s="19">
        <v>147</v>
      </c>
      <c r="B152" s="21" t="s">
        <v>178</v>
      </c>
      <c r="C152" s="21">
        <v>5096</v>
      </c>
      <c r="D152" s="21" t="s">
        <v>44</v>
      </c>
      <c r="E152" s="21" t="s">
        <v>228</v>
      </c>
      <c r="F152" s="22">
        <v>2047.63</v>
      </c>
    </row>
    <row r="153" spans="1:6" ht="15">
      <c r="A153" s="19">
        <v>148</v>
      </c>
      <c r="B153" s="21" t="s">
        <v>178</v>
      </c>
      <c r="C153" s="21">
        <v>5097</v>
      </c>
      <c r="D153" s="21" t="s">
        <v>61</v>
      </c>
      <c r="E153" s="21" t="s">
        <v>229</v>
      </c>
      <c r="F153" s="22">
        <v>1963.48</v>
      </c>
    </row>
    <row r="154" spans="1:6" ht="15">
      <c r="A154" s="19">
        <v>149</v>
      </c>
      <c r="B154" s="21" t="s">
        <v>178</v>
      </c>
      <c r="C154" s="21">
        <v>5098</v>
      </c>
      <c r="D154" s="21" t="s">
        <v>230</v>
      </c>
      <c r="E154" s="21" t="s">
        <v>231</v>
      </c>
      <c r="F154" s="22">
        <v>16.97</v>
      </c>
    </row>
    <row r="155" spans="1:6" ht="15">
      <c r="A155" s="19">
        <v>150</v>
      </c>
      <c r="B155" s="21" t="s">
        <v>178</v>
      </c>
      <c r="C155" s="21">
        <v>5099</v>
      </c>
      <c r="D155" s="21" t="s">
        <v>230</v>
      </c>
      <c r="E155" s="21" t="s">
        <v>232</v>
      </c>
      <c r="F155" s="22">
        <v>90</v>
      </c>
    </row>
    <row r="156" spans="1:6" ht="15">
      <c r="A156" s="19">
        <v>151</v>
      </c>
      <c r="B156" s="21" t="s">
        <v>178</v>
      </c>
      <c r="C156" s="21">
        <v>5100</v>
      </c>
      <c r="D156" s="21" t="s">
        <v>182</v>
      </c>
      <c r="E156" s="21" t="s">
        <v>233</v>
      </c>
      <c r="F156" s="22">
        <v>23.19</v>
      </c>
    </row>
    <row r="157" spans="1:6" ht="15">
      <c r="A157" s="19">
        <v>152</v>
      </c>
      <c r="B157" s="21" t="s">
        <v>178</v>
      </c>
      <c r="C157" s="21">
        <v>5101</v>
      </c>
      <c r="D157" s="21" t="s">
        <v>79</v>
      </c>
      <c r="E157" s="21" t="s">
        <v>234</v>
      </c>
      <c r="F157" s="22">
        <v>5560.77</v>
      </c>
    </row>
    <row r="158" spans="1:6" ht="15">
      <c r="A158" s="19">
        <v>153</v>
      </c>
      <c r="B158" s="21" t="s">
        <v>178</v>
      </c>
      <c r="C158" s="21">
        <v>5130</v>
      </c>
      <c r="D158" s="21" t="s">
        <v>14</v>
      </c>
      <c r="E158" s="21" t="s">
        <v>235</v>
      </c>
      <c r="F158" s="22">
        <v>21214.86</v>
      </c>
    </row>
    <row r="159" spans="1:6" ht="15">
      <c r="A159" s="19">
        <v>154</v>
      </c>
      <c r="B159" s="21" t="s">
        <v>178</v>
      </c>
      <c r="C159" s="21">
        <v>5131</v>
      </c>
      <c r="D159" s="21" t="s">
        <v>14</v>
      </c>
      <c r="E159" s="21" t="s">
        <v>236</v>
      </c>
      <c r="F159" s="22">
        <v>1262.26</v>
      </c>
    </row>
    <row r="160" spans="1:6" ht="15">
      <c r="A160" s="19">
        <v>155</v>
      </c>
      <c r="B160" s="21" t="s">
        <v>178</v>
      </c>
      <c r="C160" s="21">
        <v>5132</v>
      </c>
      <c r="D160" s="21" t="s">
        <v>71</v>
      </c>
      <c r="E160" s="21" t="s">
        <v>237</v>
      </c>
      <c r="F160" s="22">
        <v>2896.73</v>
      </c>
    </row>
    <row r="161" spans="1:6" ht="15">
      <c r="A161" s="19">
        <v>156</v>
      </c>
      <c r="B161" s="21" t="s">
        <v>178</v>
      </c>
      <c r="C161" s="21">
        <v>5133</v>
      </c>
      <c r="D161" s="21" t="s">
        <v>238</v>
      </c>
      <c r="E161" s="21" t="s">
        <v>239</v>
      </c>
      <c r="F161" s="22">
        <v>2518.27</v>
      </c>
    </row>
    <row r="162" spans="1:6" ht="15">
      <c r="A162" s="19">
        <v>157</v>
      </c>
      <c r="B162" s="21" t="s">
        <v>178</v>
      </c>
      <c r="C162" s="21">
        <v>5134</v>
      </c>
      <c r="D162" s="21" t="s">
        <v>187</v>
      </c>
      <c r="E162" s="21" t="s">
        <v>240</v>
      </c>
      <c r="F162" s="22">
        <v>861.66</v>
      </c>
    </row>
    <row r="163" spans="1:6" ht="15">
      <c r="A163" s="19">
        <v>158</v>
      </c>
      <c r="B163" s="21" t="s">
        <v>178</v>
      </c>
      <c r="C163" s="21">
        <v>5135</v>
      </c>
      <c r="D163" s="21" t="s">
        <v>187</v>
      </c>
      <c r="E163" s="21" t="s">
        <v>241</v>
      </c>
      <c r="F163" s="22">
        <v>672.81</v>
      </c>
    </row>
    <row r="164" spans="1:6" ht="15">
      <c r="A164" s="19">
        <v>159</v>
      </c>
      <c r="B164" s="21" t="s">
        <v>178</v>
      </c>
      <c r="C164" s="21">
        <v>5136</v>
      </c>
      <c r="D164" s="21" t="s">
        <v>166</v>
      </c>
      <c r="E164" s="21" t="s">
        <v>242</v>
      </c>
      <c r="F164" s="22">
        <v>67.27</v>
      </c>
    </row>
    <row r="165" spans="1:6" ht="15">
      <c r="A165" s="19">
        <v>160</v>
      </c>
      <c r="B165" s="21" t="s">
        <v>178</v>
      </c>
      <c r="C165" s="21">
        <v>5137</v>
      </c>
      <c r="D165" s="21" t="s">
        <v>21</v>
      </c>
      <c r="E165" s="21" t="s">
        <v>243</v>
      </c>
      <c r="F165" s="22">
        <v>26.62</v>
      </c>
    </row>
    <row r="166" spans="1:6" ht="15">
      <c r="A166" s="19">
        <v>161</v>
      </c>
      <c r="B166" s="21" t="s">
        <v>178</v>
      </c>
      <c r="C166" s="21">
        <v>5138</v>
      </c>
      <c r="D166" s="21" t="s">
        <v>67</v>
      </c>
      <c r="E166" s="21" t="s">
        <v>244</v>
      </c>
      <c r="F166" s="22">
        <v>497.11</v>
      </c>
    </row>
    <row r="167" spans="1:6" ht="15">
      <c r="A167" s="19">
        <v>162</v>
      </c>
      <c r="B167" s="21" t="s">
        <v>178</v>
      </c>
      <c r="C167" s="21">
        <v>5139</v>
      </c>
      <c r="D167" s="21" t="s">
        <v>151</v>
      </c>
      <c r="E167" s="21" t="s">
        <v>245</v>
      </c>
      <c r="F167" s="22">
        <v>1366.75</v>
      </c>
    </row>
    <row r="168" spans="1:6" ht="15">
      <c r="A168" s="19">
        <v>163</v>
      </c>
      <c r="B168" s="21" t="s">
        <v>178</v>
      </c>
      <c r="C168" s="21">
        <v>5140</v>
      </c>
      <c r="D168" s="21" t="s">
        <v>160</v>
      </c>
      <c r="E168" s="21" t="s">
        <v>246</v>
      </c>
      <c r="F168" s="22">
        <v>544.98</v>
      </c>
    </row>
    <row r="169" spans="1:6" ht="15">
      <c r="A169" s="19">
        <v>164</v>
      </c>
      <c r="B169" s="21" t="s">
        <v>178</v>
      </c>
      <c r="C169" s="21">
        <v>5141</v>
      </c>
      <c r="D169" s="21" t="s">
        <v>226</v>
      </c>
      <c r="E169" s="21" t="s">
        <v>247</v>
      </c>
      <c r="F169" s="22">
        <v>62.63</v>
      </c>
    </row>
    <row r="170" spans="1:6" ht="15">
      <c r="A170" s="19">
        <v>165</v>
      </c>
      <c r="B170" s="21" t="s">
        <v>178</v>
      </c>
      <c r="C170" s="21">
        <v>5142</v>
      </c>
      <c r="D170" s="21" t="s">
        <v>248</v>
      </c>
      <c r="E170" s="21" t="s">
        <v>249</v>
      </c>
      <c r="F170" s="22">
        <v>426.27</v>
      </c>
    </row>
    <row r="171" spans="1:6" ht="15">
      <c r="A171" s="19">
        <v>166</v>
      </c>
      <c r="B171" s="21" t="s">
        <v>178</v>
      </c>
      <c r="C171" s="21">
        <v>5143</v>
      </c>
      <c r="D171" s="21" t="s">
        <v>250</v>
      </c>
      <c r="E171" s="21" t="s">
        <v>251</v>
      </c>
      <c r="F171" s="22">
        <v>618.05</v>
      </c>
    </row>
    <row r="172" spans="1:6" ht="15">
      <c r="A172" s="19">
        <v>167</v>
      </c>
      <c r="B172" s="21" t="s">
        <v>178</v>
      </c>
      <c r="C172" s="21">
        <v>5144</v>
      </c>
      <c r="D172" s="21" t="s">
        <v>238</v>
      </c>
      <c r="E172" s="21" t="s">
        <v>252</v>
      </c>
      <c r="F172" s="22">
        <v>4750.31</v>
      </c>
    </row>
    <row r="173" spans="1:6" ht="15">
      <c r="A173" s="19">
        <v>168</v>
      </c>
      <c r="B173" s="21" t="s">
        <v>178</v>
      </c>
      <c r="C173" s="21">
        <v>5145</v>
      </c>
      <c r="D173" s="21" t="s">
        <v>248</v>
      </c>
      <c r="E173" s="21" t="s">
        <v>253</v>
      </c>
      <c r="F173" s="22">
        <v>1853.78</v>
      </c>
    </row>
    <row r="174" spans="1:6" ht="15">
      <c r="A174" s="19">
        <v>169</v>
      </c>
      <c r="B174" s="21" t="s">
        <v>178</v>
      </c>
      <c r="C174" s="21">
        <v>5146</v>
      </c>
      <c r="D174" s="21" t="s">
        <v>254</v>
      </c>
      <c r="E174" s="21" t="s">
        <v>255</v>
      </c>
      <c r="F174" s="22">
        <v>100.55</v>
      </c>
    </row>
    <row r="175" spans="1:6" ht="15">
      <c r="A175" s="19">
        <v>170</v>
      </c>
      <c r="B175" s="21" t="s">
        <v>178</v>
      </c>
      <c r="C175" s="21">
        <v>5147</v>
      </c>
      <c r="D175" s="21" t="s">
        <v>250</v>
      </c>
      <c r="E175" s="21" t="s">
        <v>256</v>
      </c>
      <c r="F175" s="22">
        <v>151.3</v>
      </c>
    </row>
    <row r="176" spans="1:6" ht="15">
      <c r="A176" s="19">
        <v>171</v>
      </c>
      <c r="B176" s="21" t="s">
        <v>178</v>
      </c>
      <c r="C176" s="21">
        <v>5148</v>
      </c>
      <c r="D176" s="21" t="s">
        <v>100</v>
      </c>
      <c r="E176" s="21" t="s">
        <v>257</v>
      </c>
      <c r="F176" s="22">
        <v>2196.43</v>
      </c>
    </row>
    <row r="177" spans="1:6" ht="15">
      <c r="A177" s="19">
        <v>172</v>
      </c>
      <c r="B177" s="21" t="s">
        <v>178</v>
      </c>
      <c r="C177" s="21">
        <v>5149</v>
      </c>
      <c r="D177" s="21" t="s">
        <v>166</v>
      </c>
      <c r="E177" s="21" t="s">
        <v>258</v>
      </c>
      <c r="F177" s="22">
        <v>87.71</v>
      </c>
    </row>
    <row r="178" spans="1:6" ht="15">
      <c r="A178" s="19">
        <v>173</v>
      </c>
      <c r="B178" s="21" t="s">
        <v>178</v>
      </c>
      <c r="C178" s="21">
        <v>5150</v>
      </c>
      <c r="D178" s="21" t="s">
        <v>48</v>
      </c>
      <c r="E178" s="21" t="s">
        <v>259</v>
      </c>
      <c r="F178" s="22">
        <v>1942.66</v>
      </c>
    </row>
    <row r="179" spans="1:6" ht="15">
      <c r="A179" s="19">
        <v>174</v>
      </c>
      <c r="B179" s="21" t="s">
        <v>178</v>
      </c>
      <c r="C179" s="21">
        <v>5151</v>
      </c>
      <c r="D179" s="21" t="s">
        <v>208</v>
      </c>
      <c r="E179" s="21" t="s">
        <v>260</v>
      </c>
      <c r="F179" s="22">
        <v>1863.35</v>
      </c>
    </row>
    <row r="180" spans="1:6" ht="15">
      <c r="A180" s="19">
        <v>175</v>
      </c>
      <c r="B180" s="21" t="s">
        <v>178</v>
      </c>
      <c r="C180" s="21">
        <v>5152</v>
      </c>
      <c r="D180" s="21" t="s">
        <v>160</v>
      </c>
      <c r="E180" s="21" t="s">
        <v>261</v>
      </c>
      <c r="F180" s="22">
        <v>2758.74</v>
      </c>
    </row>
    <row r="181" spans="1:6" ht="15">
      <c r="A181" s="19">
        <v>176</v>
      </c>
      <c r="B181" s="21" t="s">
        <v>178</v>
      </c>
      <c r="C181" s="21">
        <v>5168</v>
      </c>
      <c r="D181" s="21" t="s">
        <v>14</v>
      </c>
      <c r="E181" s="21" t="s">
        <v>262</v>
      </c>
      <c r="F181" s="22">
        <v>461.54</v>
      </c>
    </row>
    <row r="182" spans="1:6" ht="15">
      <c r="A182" s="19">
        <v>177</v>
      </c>
      <c r="B182" s="21" t="s">
        <v>178</v>
      </c>
      <c r="C182" s="21">
        <v>5169</v>
      </c>
      <c r="D182" s="21" t="s">
        <v>14</v>
      </c>
      <c r="E182" s="21" t="s">
        <v>263</v>
      </c>
      <c r="F182" s="22">
        <v>987.12</v>
      </c>
    </row>
    <row r="183" spans="1:6" ht="15">
      <c r="A183" s="19">
        <v>178</v>
      </c>
      <c r="B183" s="21" t="s">
        <v>178</v>
      </c>
      <c r="C183" s="21">
        <v>5170</v>
      </c>
      <c r="D183" s="21" t="s">
        <v>71</v>
      </c>
      <c r="E183" s="21" t="s">
        <v>264</v>
      </c>
      <c r="F183" s="22">
        <v>300.55</v>
      </c>
    </row>
    <row r="184" spans="1:6" ht="15">
      <c r="A184" s="19">
        <v>179</v>
      </c>
      <c r="B184" s="21" t="s">
        <v>178</v>
      </c>
      <c r="C184" s="21">
        <v>4982</v>
      </c>
      <c r="D184" s="21" t="s">
        <v>21</v>
      </c>
      <c r="E184" s="21" t="s">
        <v>265</v>
      </c>
      <c r="F184" s="22">
        <v>64.94</v>
      </c>
    </row>
    <row r="185" spans="1:6" ht="15">
      <c r="A185" s="19">
        <v>180</v>
      </c>
      <c r="B185" s="21" t="s">
        <v>178</v>
      </c>
      <c r="C185" s="21">
        <v>4983</v>
      </c>
      <c r="D185" s="21" t="s">
        <v>266</v>
      </c>
      <c r="E185" s="21" t="s">
        <v>267</v>
      </c>
      <c r="F185" s="22">
        <v>648.5</v>
      </c>
    </row>
    <row r="186" spans="1:6" ht="15">
      <c r="A186" s="19">
        <v>181</v>
      </c>
      <c r="B186" s="21" t="s">
        <v>178</v>
      </c>
      <c r="C186" s="21">
        <v>4984</v>
      </c>
      <c r="D186" s="21" t="s">
        <v>268</v>
      </c>
      <c r="E186" s="21" t="s">
        <v>269</v>
      </c>
      <c r="F186" s="22">
        <v>129</v>
      </c>
    </row>
    <row r="187" spans="1:6" ht="15">
      <c r="A187" s="19">
        <v>182</v>
      </c>
      <c r="B187" s="21" t="s">
        <v>178</v>
      </c>
      <c r="C187" s="21">
        <v>4985</v>
      </c>
      <c r="D187" s="21" t="s">
        <v>268</v>
      </c>
      <c r="E187" s="21" t="s">
        <v>270</v>
      </c>
      <c r="F187" s="22">
        <v>3.6</v>
      </c>
    </row>
    <row r="188" spans="1:6" ht="15">
      <c r="A188" s="19">
        <v>183</v>
      </c>
      <c r="B188" s="21" t="s">
        <v>178</v>
      </c>
      <c r="C188" s="21">
        <v>4986</v>
      </c>
      <c r="D188" s="21" t="s">
        <v>271</v>
      </c>
      <c r="E188" s="21" t="s">
        <v>272</v>
      </c>
      <c r="F188" s="22">
        <v>82.28</v>
      </c>
    </row>
    <row r="189" spans="1:6" ht="15">
      <c r="A189" s="19">
        <v>184</v>
      </c>
      <c r="B189" s="21" t="s">
        <v>178</v>
      </c>
      <c r="C189" s="21">
        <v>4987</v>
      </c>
      <c r="D189" s="21" t="s">
        <v>273</v>
      </c>
      <c r="E189" s="21" t="s">
        <v>274</v>
      </c>
      <c r="F189" s="22">
        <v>138.86</v>
      </c>
    </row>
    <row r="190" spans="1:6" ht="15">
      <c r="A190" s="19">
        <v>185</v>
      </c>
      <c r="B190" s="21" t="s">
        <v>178</v>
      </c>
      <c r="C190" s="21">
        <v>4999</v>
      </c>
      <c r="D190" s="21" t="s">
        <v>275</v>
      </c>
      <c r="E190" s="21" t="s">
        <v>276</v>
      </c>
      <c r="F190" s="22">
        <v>343.98</v>
      </c>
    </row>
    <row r="191" spans="1:6" ht="15">
      <c r="A191" s="19">
        <v>186</v>
      </c>
      <c r="B191" s="21" t="s">
        <v>178</v>
      </c>
      <c r="C191" s="21">
        <v>5000</v>
      </c>
      <c r="D191" s="21" t="s">
        <v>129</v>
      </c>
      <c r="E191" s="21" t="s">
        <v>277</v>
      </c>
      <c r="F191" s="22">
        <v>10.75</v>
      </c>
    </row>
    <row r="192" spans="1:6" ht="15">
      <c r="A192" s="19">
        <v>187</v>
      </c>
      <c r="B192" s="21" t="s">
        <v>178</v>
      </c>
      <c r="C192" s="21">
        <v>5001</v>
      </c>
      <c r="D192" s="21" t="s">
        <v>140</v>
      </c>
      <c r="E192" s="21" t="s">
        <v>278</v>
      </c>
      <c r="F192" s="22">
        <v>208.56</v>
      </c>
    </row>
    <row r="193" spans="1:6" ht="15">
      <c r="A193" s="19">
        <v>188</v>
      </c>
      <c r="B193" s="21" t="s">
        <v>178</v>
      </c>
      <c r="C193" s="21">
        <v>5002</v>
      </c>
      <c r="D193" s="21" t="s">
        <v>140</v>
      </c>
      <c r="E193" s="21" t="s">
        <v>279</v>
      </c>
      <c r="F193" s="22">
        <v>215.76</v>
      </c>
    </row>
    <row r="194" spans="1:6" ht="15">
      <c r="A194" s="19">
        <v>189</v>
      </c>
      <c r="B194" s="21" t="s">
        <v>178</v>
      </c>
      <c r="C194" s="21">
        <v>5003</v>
      </c>
      <c r="D194" s="21" t="s">
        <v>280</v>
      </c>
      <c r="E194" s="21" t="s">
        <v>281</v>
      </c>
      <c r="F194" s="22">
        <v>124</v>
      </c>
    </row>
    <row r="195" spans="1:6" ht="15">
      <c r="A195" s="19">
        <v>190</v>
      </c>
      <c r="B195" s="21" t="s">
        <v>178</v>
      </c>
      <c r="C195" s="21">
        <v>5004</v>
      </c>
      <c r="D195" s="21" t="s">
        <v>282</v>
      </c>
      <c r="E195" s="21" t="s">
        <v>283</v>
      </c>
      <c r="F195" s="22">
        <v>78.1</v>
      </c>
    </row>
    <row r="196" spans="1:6" ht="15">
      <c r="A196" s="19">
        <v>191</v>
      </c>
      <c r="B196" s="21" t="s">
        <v>178</v>
      </c>
      <c r="C196" s="21">
        <v>5005</v>
      </c>
      <c r="D196" s="21" t="s">
        <v>284</v>
      </c>
      <c r="E196" s="21" t="s">
        <v>285</v>
      </c>
      <c r="F196" s="22">
        <v>431.62</v>
      </c>
    </row>
    <row r="197" spans="1:6" ht="15">
      <c r="A197" s="19">
        <v>192</v>
      </c>
      <c r="B197" s="21" t="s">
        <v>178</v>
      </c>
      <c r="C197" s="21">
        <v>5006</v>
      </c>
      <c r="D197" s="21" t="s">
        <v>286</v>
      </c>
      <c r="E197" s="21" t="s">
        <v>287</v>
      </c>
      <c r="F197" s="22">
        <v>115</v>
      </c>
    </row>
    <row r="198" spans="1:6" ht="15">
      <c r="A198" s="19">
        <v>193</v>
      </c>
      <c r="B198" s="21" t="s">
        <v>178</v>
      </c>
      <c r="C198" s="21">
        <v>5007</v>
      </c>
      <c r="D198" s="21" t="s">
        <v>288</v>
      </c>
      <c r="E198" s="21" t="s">
        <v>289</v>
      </c>
      <c r="F198" s="22">
        <v>173.09</v>
      </c>
    </row>
    <row r="199" spans="1:6" ht="15">
      <c r="A199" s="19">
        <v>194</v>
      </c>
      <c r="B199" s="21" t="s">
        <v>178</v>
      </c>
      <c r="C199" s="21">
        <v>5008</v>
      </c>
      <c r="D199" s="21" t="s">
        <v>266</v>
      </c>
      <c r="E199" s="21" t="s">
        <v>290</v>
      </c>
      <c r="F199" s="22">
        <v>186.83</v>
      </c>
    </row>
    <row r="200" spans="1:6" ht="15">
      <c r="A200" s="19">
        <v>195</v>
      </c>
      <c r="B200" s="21" t="s">
        <v>178</v>
      </c>
      <c r="C200" s="21">
        <v>5015</v>
      </c>
      <c r="D200" s="21" t="s">
        <v>291</v>
      </c>
      <c r="E200" s="21" t="s">
        <v>292</v>
      </c>
      <c r="F200" s="22">
        <v>14.81</v>
      </c>
    </row>
    <row r="201" spans="1:6" ht="15">
      <c r="A201" s="19">
        <v>196</v>
      </c>
      <c r="B201" s="21" t="s">
        <v>178</v>
      </c>
      <c r="C201" s="21">
        <v>5016</v>
      </c>
      <c r="D201" s="21" t="s">
        <v>95</v>
      </c>
      <c r="E201" s="21" t="s">
        <v>293</v>
      </c>
      <c r="F201" s="22">
        <v>54.76</v>
      </c>
    </row>
    <row r="202" spans="1:6" ht="15">
      <c r="A202" s="19">
        <v>197</v>
      </c>
      <c r="B202" s="21" t="s">
        <v>178</v>
      </c>
      <c r="C202" s="21">
        <v>5017</v>
      </c>
      <c r="D202" s="21" t="s">
        <v>294</v>
      </c>
      <c r="E202" s="21" t="s">
        <v>295</v>
      </c>
      <c r="F202" s="22">
        <v>111.38</v>
      </c>
    </row>
    <row r="203" spans="1:6" ht="15">
      <c r="A203" s="19">
        <v>198</v>
      </c>
      <c r="B203" s="21" t="s">
        <v>178</v>
      </c>
      <c r="C203" s="21">
        <v>5018</v>
      </c>
      <c r="D203" s="21" t="s">
        <v>296</v>
      </c>
      <c r="E203" s="21" t="s">
        <v>297</v>
      </c>
      <c r="F203" s="22">
        <v>55.35</v>
      </c>
    </row>
    <row r="204" spans="1:6" ht="15">
      <c r="A204" s="19">
        <v>199</v>
      </c>
      <c r="B204" s="21" t="s">
        <v>178</v>
      </c>
      <c r="C204" s="21">
        <v>5024</v>
      </c>
      <c r="D204" s="21" t="s">
        <v>195</v>
      </c>
      <c r="E204" s="21" t="s">
        <v>298</v>
      </c>
      <c r="F204" s="22">
        <v>231.3</v>
      </c>
    </row>
    <row r="205" spans="1:6" ht="15">
      <c r="A205" s="19">
        <v>200</v>
      </c>
      <c r="B205" s="21" t="s">
        <v>178</v>
      </c>
      <c r="C205" s="21">
        <v>5025</v>
      </c>
      <c r="D205" s="21" t="s">
        <v>195</v>
      </c>
      <c r="E205" s="21" t="s">
        <v>299</v>
      </c>
      <c r="F205" s="22">
        <v>121.91</v>
      </c>
    </row>
    <row r="206" spans="1:6" ht="15">
      <c r="A206" s="19">
        <v>201</v>
      </c>
      <c r="B206" s="21" t="s">
        <v>178</v>
      </c>
      <c r="C206" s="21">
        <v>5032</v>
      </c>
      <c r="D206" s="21" t="s">
        <v>63</v>
      </c>
      <c r="E206" s="21" t="s">
        <v>300</v>
      </c>
      <c r="F206" s="22">
        <v>57.38</v>
      </c>
    </row>
    <row r="207" spans="1:6" ht="15">
      <c r="A207" s="19">
        <v>202</v>
      </c>
      <c r="B207" s="21" t="s">
        <v>178</v>
      </c>
      <c r="C207" s="21">
        <v>5033</v>
      </c>
      <c r="D207" s="21" t="s">
        <v>85</v>
      </c>
      <c r="E207" s="21" t="s">
        <v>301</v>
      </c>
      <c r="F207" s="22">
        <v>220.62</v>
      </c>
    </row>
    <row r="208" spans="1:6" ht="15">
      <c r="A208" s="19">
        <v>203</v>
      </c>
      <c r="B208" s="21" t="s">
        <v>178</v>
      </c>
      <c r="C208" s="21">
        <v>5034</v>
      </c>
      <c r="D208" s="21" t="s">
        <v>226</v>
      </c>
      <c r="E208" s="21" t="s">
        <v>302</v>
      </c>
      <c r="F208" s="22">
        <v>141.76</v>
      </c>
    </row>
    <row r="209" spans="1:6" ht="15">
      <c r="A209" s="19">
        <v>204</v>
      </c>
      <c r="B209" s="21" t="s">
        <v>178</v>
      </c>
      <c r="C209" s="21">
        <v>5035</v>
      </c>
      <c r="D209" s="21" t="s">
        <v>67</v>
      </c>
      <c r="E209" s="21" t="s">
        <v>303</v>
      </c>
      <c r="F209" s="22">
        <v>57.64</v>
      </c>
    </row>
    <row r="210" spans="1:6" ht="15">
      <c r="A210" s="19">
        <v>205</v>
      </c>
      <c r="B210" s="21" t="s">
        <v>178</v>
      </c>
      <c r="C210" s="21">
        <v>5036</v>
      </c>
      <c r="D210" s="21" t="s">
        <v>190</v>
      </c>
      <c r="E210" s="21" t="s">
        <v>304</v>
      </c>
      <c r="F210" s="22">
        <v>119.24</v>
      </c>
    </row>
    <row r="211" spans="1:6" ht="15">
      <c r="A211" s="19">
        <v>206</v>
      </c>
      <c r="B211" s="21" t="s">
        <v>178</v>
      </c>
      <c r="C211" s="21">
        <v>5037</v>
      </c>
      <c r="D211" s="21" t="s">
        <v>190</v>
      </c>
      <c r="E211" s="21" t="s">
        <v>305</v>
      </c>
      <c r="F211" s="22">
        <v>37.76</v>
      </c>
    </row>
    <row r="212" spans="1:6" ht="15">
      <c r="A212" s="19">
        <v>207</v>
      </c>
      <c r="B212" s="21" t="s">
        <v>178</v>
      </c>
      <c r="C212" s="21">
        <v>5038</v>
      </c>
      <c r="D212" s="21" t="s">
        <v>50</v>
      </c>
      <c r="E212" s="21" t="s">
        <v>306</v>
      </c>
      <c r="F212" s="22">
        <v>128.04</v>
      </c>
    </row>
    <row r="213" spans="1:6" ht="15">
      <c r="A213" s="19">
        <v>208</v>
      </c>
      <c r="B213" s="21" t="s">
        <v>178</v>
      </c>
      <c r="C213" s="21">
        <v>5039</v>
      </c>
      <c r="D213" s="21" t="s">
        <v>160</v>
      </c>
      <c r="E213" s="21" t="s">
        <v>307</v>
      </c>
      <c r="F213" s="22">
        <v>85.01</v>
      </c>
    </row>
    <row r="214" spans="1:6" ht="15">
      <c r="A214" s="19">
        <v>209</v>
      </c>
      <c r="B214" s="21" t="s">
        <v>178</v>
      </c>
      <c r="C214" s="21">
        <v>5102</v>
      </c>
      <c r="D214" s="21" t="s">
        <v>230</v>
      </c>
      <c r="E214" s="21" t="s">
        <v>308</v>
      </c>
      <c r="F214" s="22">
        <v>3.45</v>
      </c>
    </row>
    <row r="215" spans="1:6" ht="15">
      <c r="A215" s="19">
        <v>210</v>
      </c>
      <c r="B215" s="21" t="s">
        <v>178</v>
      </c>
      <c r="C215" s="21">
        <v>5103</v>
      </c>
      <c r="D215" s="21" t="s">
        <v>309</v>
      </c>
      <c r="E215" s="21" t="s">
        <v>310</v>
      </c>
      <c r="F215" s="22">
        <v>346</v>
      </c>
    </row>
    <row r="216" spans="1:6" ht="15">
      <c r="A216" s="19">
        <v>211</v>
      </c>
      <c r="B216" s="21" t="s">
        <v>178</v>
      </c>
      <c r="C216" s="21">
        <v>5104</v>
      </c>
      <c r="D216" s="21" t="s">
        <v>291</v>
      </c>
      <c r="E216" s="21" t="s">
        <v>311</v>
      </c>
      <c r="F216" s="22">
        <v>14.81</v>
      </c>
    </row>
    <row r="217" spans="1:6" ht="15">
      <c r="A217" s="19">
        <v>212</v>
      </c>
      <c r="B217" s="21" t="s">
        <v>178</v>
      </c>
      <c r="C217" s="21">
        <v>5105</v>
      </c>
      <c r="D217" s="21" t="s">
        <v>312</v>
      </c>
      <c r="E217" s="21" t="s">
        <v>313</v>
      </c>
      <c r="F217" s="22">
        <v>132.84</v>
      </c>
    </row>
    <row r="218" spans="1:6" ht="15">
      <c r="A218" s="19">
        <v>213</v>
      </c>
      <c r="B218" s="21" t="s">
        <v>178</v>
      </c>
      <c r="C218" s="21">
        <v>5106</v>
      </c>
      <c r="D218" s="21" t="s">
        <v>275</v>
      </c>
      <c r="E218" s="21" t="s">
        <v>314</v>
      </c>
      <c r="F218" s="22">
        <v>220.04</v>
      </c>
    </row>
    <row r="219" spans="1:6" ht="15">
      <c r="A219" s="19">
        <v>214</v>
      </c>
      <c r="B219" s="21" t="s">
        <v>178</v>
      </c>
      <c r="C219" s="21">
        <v>5107</v>
      </c>
      <c r="D219" s="21" t="s">
        <v>61</v>
      </c>
      <c r="E219" s="21" t="s">
        <v>315</v>
      </c>
      <c r="F219" s="22">
        <v>163.22</v>
      </c>
    </row>
    <row r="220" spans="1:6" ht="15">
      <c r="A220" s="19">
        <v>215</v>
      </c>
      <c r="B220" s="21" t="s">
        <v>178</v>
      </c>
      <c r="C220" s="21">
        <v>5108</v>
      </c>
      <c r="D220" s="21" t="s">
        <v>50</v>
      </c>
      <c r="E220" s="21" t="s">
        <v>316</v>
      </c>
      <c r="F220" s="22">
        <v>156.83</v>
      </c>
    </row>
    <row r="221" spans="1:6" ht="15">
      <c r="A221" s="19">
        <v>216</v>
      </c>
      <c r="B221" s="21" t="s">
        <v>178</v>
      </c>
      <c r="C221" s="21">
        <v>5109</v>
      </c>
      <c r="D221" s="21" t="s">
        <v>46</v>
      </c>
      <c r="E221" s="21" t="s">
        <v>317</v>
      </c>
      <c r="F221" s="22">
        <v>94.34</v>
      </c>
    </row>
    <row r="222" spans="1:6" ht="15">
      <c r="A222" s="19">
        <v>217</v>
      </c>
      <c r="B222" s="21" t="s">
        <v>178</v>
      </c>
      <c r="C222" s="21">
        <v>5110</v>
      </c>
      <c r="D222" s="21" t="s">
        <v>48</v>
      </c>
      <c r="E222" s="21" t="s">
        <v>318</v>
      </c>
      <c r="F222" s="22">
        <v>159.11</v>
      </c>
    </row>
    <row r="223" spans="1:6" ht="15">
      <c r="A223" s="19">
        <v>218</v>
      </c>
      <c r="B223" s="21" t="s">
        <v>178</v>
      </c>
      <c r="C223" s="21">
        <v>5111</v>
      </c>
      <c r="D223" s="21" t="s">
        <v>48</v>
      </c>
      <c r="E223" s="21" t="s">
        <v>319</v>
      </c>
      <c r="F223" s="22">
        <v>149.8</v>
      </c>
    </row>
    <row r="224" spans="1:6" ht="15">
      <c r="A224" s="19">
        <v>219</v>
      </c>
      <c r="B224" s="21" t="s">
        <v>178</v>
      </c>
      <c r="C224" s="21">
        <v>5112</v>
      </c>
      <c r="D224" s="21" t="s">
        <v>320</v>
      </c>
      <c r="E224" s="21" t="s">
        <v>321</v>
      </c>
      <c r="F224" s="22">
        <v>251.99</v>
      </c>
    </row>
    <row r="225" spans="1:6" ht="15">
      <c r="A225" s="19">
        <v>220</v>
      </c>
      <c r="B225" s="21" t="s">
        <v>178</v>
      </c>
      <c r="C225" s="21">
        <v>5113</v>
      </c>
      <c r="D225" s="21" t="s">
        <v>102</v>
      </c>
      <c r="E225" s="21" t="s">
        <v>322</v>
      </c>
      <c r="F225" s="22">
        <v>309.96</v>
      </c>
    </row>
    <row r="226" spans="1:6" ht="15">
      <c r="A226" s="19">
        <v>221</v>
      </c>
      <c r="B226" s="21" t="s">
        <v>178</v>
      </c>
      <c r="C226" s="21">
        <v>5114</v>
      </c>
      <c r="D226" s="21" t="s">
        <v>89</v>
      </c>
      <c r="E226" s="21" t="s">
        <v>323</v>
      </c>
      <c r="F226" s="22">
        <v>68.44</v>
      </c>
    </row>
    <row r="227" spans="1:6" ht="15">
      <c r="A227" s="19">
        <v>222</v>
      </c>
      <c r="B227" s="21" t="s">
        <v>178</v>
      </c>
      <c r="C227" s="21">
        <v>5115</v>
      </c>
      <c r="D227" s="21" t="s">
        <v>324</v>
      </c>
      <c r="E227" s="21" t="s">
        <v>325</v>
      </c>
      <c r="F227" s="22">
        <v>63.91</v>
      </c>
    </row>
    <row r="228" spans="1:6" ht="15">
      <c r="A228" s="19">
        <v>223</v>
      </c>
      <c r="B228" s="21" t="s">
        <v>178</v>
      </c>
      <c r="C228" s="21">
        <v>5116</v>
      </c>
      <c r="D228" s="21" t="s">
        <v>44</v>
      </c>
      <c r="E228" s="21" t="s">
        <v>326</v>
      </c>
      <c r="F228" s="22">
        <v>129.48</v>
      </c>
    </row>
    <row r="229" spans="1:6" ht="15">
      <c r="A229" s="19">
        <v>224</v>
      </c>
      <c r="B229" s="21" t="s">
        <v>178</v>
      </c>
      <c r="C229" s="21">
        <v>5117</v>
      </c>
      <c r="D229" s="21" t="s">
        <v>327</v>
      </c>
      <c r="E229" s="21" t="s">
        <v>328</v>
      </c>
      <c r="F229" s="22">
        <v>118.21</v>
      </c>
    </row>
    <row r="230" spans="1:6" ht="15">
      <c r="A230" s="19">
        <v>225</v>
      </c>
      <c r="B230" s="21" t="s">
        <v>178</v>
      </c>
      <c r="C230" s="21">
        <v>5118</v>
      </c>
      <c r="D230" s="21" t="s">
        <v>329</v>
      </c>
      <c r="E230" s="21" t="s">
        <v>330</v>
      </c>
      <c r="F230" s="22">
        <v>148.74</v>
      </c>
    </row>
    <row r="231" spans="1:6" ht="15">
      <c r="A231" s="19">
        <v>226</v>
      </c>
      <c r="B231" s="21" t="s">
        <v>178</v>
      </c>
      <c r="C231" s="21">
        <v>5119</v>
      </c>
      <c r="D231" s="21" t="s">
        <v>331</v>
      </c>
      <c r="E231" s="21" t="s">
        <v>332</v>
      </c>
      <c r="F231" s="22">
        <v>163</v>
      </c>
    </row>
    <row r="232" spans="1:6" ht="15">
      <c r="A232" s="19">
        <v>227</v>
      </c>
      <c r="B232" s="21" t="s">
        <v>178</v>
      </c>
      <c r="C232" s="21">
        <v>5120</v>
      </c>
      <c r="D232" s="21" t="s">
        <v>333</v>
      </c>
      <c r="E232" s="21" t="s">
        <v>334</v>
      </c>
      <c r="F232" s="22">
        <v>83.93</v>
      </c>
    </row>
    <row r="233" spans="1:6" ht="15">
      <c r="A233" s="19">
        <v>228</v>
      </c>
      <c r="B233" s="21" t="s">
        <v>178</v>
      </c>
      <c r="C233" s="21">
        <v>5121</v>
      </c>
      <c r="D233" s="21" t="s">
        <v>151</v>
      </c>
      <c r="E233" s="21" t="s">
        <v>335</v>
      </c>
      <c r="F233" s="22">
        <v>268.02</v>
      </c>
    </row>
    <row r="234" spans="1:6" ht="15">
      <c r="A234" s="19">
        <v>229</v>
      </c>
      <c r="B234" s="21" t="s">
        <v>178</v>
      </c>
      <c r="C234" s="21">
        <v>5122</v>
      </c>
      <c r="D234" s="21" t="s">
        <v>336</v>
      </c>
      <c r="E234" s="21" t="s">
        <v>337</v>
      </c>
      <c r="F234" s="22">
        <v>230.48</v>
      </c>
    </row>
    <row r="235" spans="1:6" ht="15">
      <c r="A235" s="19">
        <v>230</v>
      </c>
      <c r="B235" s="21" t="s">
        <v>178</v>
      </c>
      <c r="C235" s="21">
        <v>5123</v>
      </c>
      <c r="D235" s="21" t="s">
        <v>151</v>
      </c>
      <c r="E235" s="21" t="s">
        <v>338</v>
      </c>
      <c r="F235" s="22">
        <v>264.73</v>
      </c>
    </row>
    <row r="236" spans="1:6" ht="15">
      <c r="A236" s="19">
        <v>231</v>
      </c>
      <c r="B236" s="21" t="s">
        <v>178</v>
      </c>
      <c r="C236" s="21">
        <v>5124</v>
      </c>
      <c r="D236" s="21" t="s">
        <v>296</v>
      </c>
      <c r="E236" s="21" t="s">
        <v>339</v>
      </c>
      <c r="F236" s="22">
        <v>7.14</v>
      </c>
    </row>
    <row r="237" spans="1:6" ht="15">
      <c r="A237" s="19">
        <v>232</v>
      </c>
      <c r="B237" s="21" t="s">
        <v>178</v>
      </c>
      <c r="C237" s="21">
        <v>5125</v>
      </c>
      <c r="D237" s="21" t="s">
        <v>296</v>
      </c>
      <c r="E237" s="21" t="s">
        <v>340</v>
      </c>
      <c r="F237" s="22">
        <v>141.85</v>
      </c>
    </row>
    <row r="238" spans="1:6" ht="15">
      <c r="A238" s="19">
        <v>233</v>
      </c>
      <c r="B238" s="21" t="s">
        <v>178</v>
      </c>
      <c r="C238" s="21">
        <v>5126</v>
      </c>
      <c r="D238" s="21" t="s">
        <v>341</v>
      </c>
      <c r="E238" s="21" t="s">
        <v>342</v>
      </c>
      <c r="F238" s="22">
        <v>204.61</v>
      </c>
    </row>
    <row r="239" spans="1:6" ht="15">
      <c r="A239" s="19">
        <v>234</v>
      </c>
      <c r="B239" s="21" t="s">
        <v>178</v>
      </c>
      <c r="C239" s="21">
        <v>5127</v>
      </c>
      <c r="D239" s="21" t="s">
        <v>69</v>
      </c>
      <c r="E239" s="21" t="s">
        <v>343</v>
      </c>
      <c r="F239" s="22">
        <v>337.19</v>
      </c>
    </row>
    <row r="240" spans="1:6" ht="15">
      <c r="A240" s="19">
        <v>235</v>
      </c>
      <c r="B240" s="21" t="s">
        <v>178</v>
      </c>
      <c r="C240" s="21">
        <v>5153</v>
      </c>
      <c r="D240" s="21" t="s">
        <v>344</v>
      </c>
      <c r="E240" s="21" t="s">
        <v>345</v>
      </c>
      <c r="F240" s="22">
        <v>13.71</v>
      </c>
    </row>
    <row r="241" spans="1:6" ht="15">
      <c r="A241" s="19">
        <v>236</v>
      </c>
      <c r="B241" s="21" t="s">
        <v>178</v>
      </c>
      <c r="C241" s="21">
        <v>5154</v>
      </c>
      <c r="D241" s="21" t="s">
        <v>344</v>
      </c>
      <c r="E241" s="21" t="s">
        <v>346</v>
      </c>
      <c r="F241" s="22">
        <v>108.93</v>
      </c>
    </row>
    <row r="242" spans="1:6" ht="15">
      <c r="A242" s="19">
        <v>237</v>
      </c>
      <c r="B242" s="21" t="s">
        <v>178</v>
      </c>
      <c r="C242" s="21">
        <v>5155</v>
      </c>
      <c r="D242" s="21" t="s">
        <v>226</v>
      </c>
      <c r="E242" s="21" t="s">
        <v>347</v>
      </c>
      <c r="F242" s="22">
        <v>48.48</v>
      </c>
    </row>
    <row r="243" spans="1:6" ht="15">
      <c r="A243" s="19">
        <v>238</v>
      </c>
      <c r="B243" s="21" t="s">
        <v>178</v>
      </c>
      <c r="C243" s="21">
        <v>5156</v>
      </c>
      <c r="D243" s="21" t="s">
        <v>254</v>
      </c>
      <c r="E243" s="21" t="s">
        <v>348</v>
      </c>
      <c r="F243" s="22">
        <v>12.4</v>
      </c>
    </row>
    <row r="244" spans="1:6" ht="15">
      <c r="A244" s="19">
        <v>239</v>
      </c>
      <c r="B244" s="21" t="s">
        <v>178</v>
      </c>
      <c r="C244" s="21">
        <v>5157</v>
      </c>
      <c r="D244" s="21" t="s">
        <v>248</v>
      </c>
      <c r="E244" s="21" t="s">
        <v>349</v>
      </c>
      <c r="F244" s="22">
        <v>132.87</v>
      </c>
    </row>
    <row r="245" spans="1:6" ht="15">
      <c r="A245" s="19">
        <v>240</v>
      </c>
      <c r="B245" s="21" t="s">
        <v>178</v>
      </c>
      <c r="C245" s="21">
        <v>5158</v>
      </c>
      <c r="D245" s="21" t="s">
        <v>286</v>
      </c>
      <c r="E245" s="21" t="s">
        <v>350</v>
      </c>
      <c r="F245" s="22">
        <v>519.36</v>
      </c>
    </row>
    <row r="246" spans="1:6" ht="15">
      <c r="A246" s="19">
        <v>241</v>
      </c>
      <c r="B246" s="21" t="s">
        <v>178</v>
      </c>
      <c r="C246" s="21">
        <v>5159</v>
      </c>
      <c r="D246" s="21" t="s">
        <v>254</v>
      </c>
      <c r="E246" s="21" t="s">
        <v>351</v>
      </c>
      <c r="F246" s="22">
        <v>4.48</v>
      </c>
    </row>
    <row r="247" spans="1:6" ht="15">
      <c r="A247" s="19">
        <v>242</v>
      </c>
      <c r="B247" s="21" t="s">
        <v>178</v>
      </c>
      <c r="C247" s="21">
        <v>5160</v>
      </c>
      <c r="D247" s="21" t="s">
        <v>352</v>
      </c>
      <c r="E247" s="21" t="s">
        <v>353</v>
      </c>
      <c r="F247" s="22">
        <v>84.26</v>
      </c>
    </row>
    <row r="248" spans="1:6" ht="15">
      <c r="A248" s="19">
        <v>243</v>
      </c>
      <c r="B248" s="21" t="s">
        <v>178</v>
      </c>
      <c r="C248" s="21">
        <v>5161</v>
      </c>
      <c r="D248" s="21" t="s">
        <v>44</v>
      </c>
      <c r="E248" s="21" t="s">
        <v>354</v>
      </c>
      <c r="F248" s="22">
        <v>93.31</v>
      </c>
    </row>
    <row r="249" spans="1:6" ht="15">
      <c r="A249" s="19">
        <v>244</v>
      </c>
      <c r="B249" s="21" t="s">
        <v>178</v>
      </c>
      <c r="C249" s="21">
        <v>5162</v>
      </c>
      <c r="D249" s="21" t="s">
        <v>14</v>
      </c>
      <c r="E249" s="21" t="s">
        <v>355</v>
      </c>
      <c r="F249" s="22">
        <v>1131.35</v>
      </c>
    </row>
    <row r="250" spans="1:6" ht="15">
      <c r="A250" s="19">
        <v>245</v>
      </c>
      <c r="B250" s="21" t="s">
        <v>178</v>
      </c>
      <c r="C250" s="21">
        <v>5163</v>
      </c>
      <c r="D250" s="21" t="s">
        <v>71</v>
      </c>
      <c r="E250" s="21" t="s">
        <v>356</v>
      </c>
      <c r="F250" s="22">
        <v>178.54</v>
      </c>
    </row>
    <row r="251" spans="1:6" ht="15">
      <c r="A251" s="19">
        <v>246</v>
      </c>
      <c r="B251" s="21" t="s">
        <v>178</v>
      </c>
      <c r="C251" s="21">
        <v>5164</v>
      </c>
      <c r="D251" s="21" t="s">
        <v>248</v>
      </c>
      <c r="E251" s="21" t="s">
        <v>357</v>
      </c>
      <c r="F251" s="22">
        <v>73.58</v>
      </c>
    </row>
    <row r="252" spans="1:6" ht="15">
      <c r="A252" s="19">
        <v>247</v>
      </c>
      <c r="B252" s="21" t="s">
        <v>178</v>
      </c>
      <c r="C252" s="21">
        <v>5165</v>
      </c>
      <c r="D252" s="21" t="s">
        <v>100</v>
      </c>
      <c r="E252" s="21" t="s">
        <v>358</v>
      </c>
      <c r="F252" s="22">
        <v>349.15</v>
      </c>
    </row>
    <row r="253" spans="1:6" ht="15">
      <c r="A253" s="19">
        <v>248</v>
      </c>
      <c r="B253" s="21" t="s">
        <v>178</v>
      </c>
      <c r="C253" s="21">
        <v>5166</v>
      </c>
      <c r="D253" s="21" t="s">
        <v>166</v>
      </c>
      <c r="E253" s="21" t="s">
        <v>359</v>
      </c>
      <c r="F253" s="22">
        <v>11.3</v>
      </c>
    </row>
    <row r="254" spans="1:6" ht="15">
      <c r="A254" s="19">
        <v>249</v>
      </c>
      <c r="B254" s="21" t="s">
        <v>178</v>
      </c>
      <c r="C254" s="21">
        <v>5167</v>
      </c>
      <c r="D254" s="21" t="s">
        <v>79</v>
      </c>
      <c r="E254" s="21" t="s">
        <v>360</v>
      </c>
      <c r="F254" s="22">
        <v>2917.64</v>
      </c>
    </row>
    <row r="255" spans="1:6" ht="15">
      <c r="A255" s="19">
        <v>250</v>
      </c>
      <c r="B255" s="21" t="s">
        <v>178</v>
      </c>
      <c r="C255" s="21">
        <v>4988</v>
      </c>
      <c r="D255" s="21" t="s">
        <v>361</v>
      </c>
      <c r="E255" s="21" t="s">
        <v>362</v>
      </c>
      <c r="F255" s="22">
        <v>1545.33</v>
      </c>
    </row>
    <row r="256" spans="1:6" ht="15">
      <c r="A256" s="19">
        <v>251</v>
      </c>
      <c r="B256" s="21" t="s">
        <v>178</v>
      </c>
      <c r="C256" s="21">
        <v>4989</v>
      </c>
      <c r="D256" s="21" t="s">
        <v>363</v>
      </c>
      <c r="E256" s="21" t="s">
        <v>364</v>
      </c>
      <c r="F256" s="22">
        <v>804.4</v>
      </c>
    </row>
    <row r="257" spans="1:6" ht="15">
      <c r="A257" s="19">
        <v>252</v>
      </c>
      <c r="B257" s="21" t="s">
        <v>178</v>
      </c>
      <c r="C257" s="21">
        <v>4990</v>
      </c>
      <c r="D257" s="21" t="s">
        <v>365</v>
      </c>
      <c r="E257" s="21" t="s">
        <v>366</v>
      </c>
      <c r="F257" s="22">
        <v>1200.16</v>
      </c>
    </row>
    <row r="258" spans="1:6" ht="15">
      <c r="A258" s="19">
        <v>253</v>
      </c>
      <c r="B258" s="21" t="s">
        <v>178</v>
      </c>
      <c r="C258" s="21">
        <v>4998</v>
      </c>
      <c r="D258" s="21" t="s">
        <v>367</v>
      </c>
      <c r="E258" s="21" t="s">
        <v>368</v>
      </c>
      <c r="F258" s="22">
        <v>2115.94</v>
      </c>
    </row>
    <row r="259" spans="1:6" ht="15">
      <c r="A259" s="19">
        <v>254</v>
      </c>
      <c r="B259" s="21" t="s">
        <v>178</v>
      </c>
      <c r="C259" s="21">
        <v>5051</v>
      </c>
      <c r="D259" s="21" t="s">
        <v>369</v>
      </c>
      <c r="E259" s="21" t="s">
        <v>370</v>
      </c>
      <c r="F259" s="22">
        <v>14250.73</v>
      </c>
    </row>
    <row r="260" spans="1:6" ht="15">
      <c r="A260" s="19">
        <v>255</v>
      </c>
      <c r="B260" s="21" t="s">
        <v>178</v>
      </c>
      <c r="C260" s="21">
        <v>4981</v>
      </c>
      <c r="D260" s="21" t="s">
        <v>371</v>
      </c>
      <c r="E260" s="21" t="s">
        <v>372</v>
      </c>
      <c r="F260" s="22">
        <v>172.55</v>
      </c>
    </row>
    <row r="261" spans="1:6" ht="15">
      <c r="A261" s="19">
        <v>256</v>
      </c>
      <c r="B261" s="21" t="s">
        <v>178</v>
      </c>
      <c r="C261" s="21">
        <v>5044</v>
      </c>
      <c r="D261" s="21" t="s">
        <v>373</v>
      </c>
      <c r="E261" s="21" t="s">
        <v>374</v>
      </c>
      <c r="F261" s="22">
        <v>6634.25</v>
      </c>
    </row>
    <row r="262" spans="1:6" ht="15">
      <c r="A262" s="19">
        <v>257</v>
      </c>
      <c r="B262" s="21" t="s">
        <v>178</v>
      </c>
      <c r="C262" s="21">
        <v>5045</v>
      </c>
      <c r="D262" s="21" t="s">
        <v>373</v>
      </c>
      <c r="E262" s="21" t="s">
        <v>375</v>
      </c>
      <c r="F262" s="22">
        <v>5625.13</v>
      </c>
    </row>
    <row r="263" spans="1:6" ht="15">
      <c r="A263" s="19">
        <v>258</v>
      </c>
      <c r="B263" s="21" t="s">
        <v>178</v>
      </c>
      <c r="C263" s="21">
        <v>5046</v>
      </c>
      <c r="D263" s="21" t="s">
        <v>373</v>
      </c>
      <c r="E263" s="21" t="s">
        <v>376</v>
      </c>
      <c r="F263" s="22">
        <v>5324.06</v>
      </c>
    </row>
    <row r="264" spans="1:6" ht="15">
      <c r="A264" s="19">
        <v>259</v>
      </c>
      <c r="B264" s="21" t="s">
        <v>178</v>
      </c>
      <c r="C264" s="21">
        <v>5047</v>
      </c>
      <c r="D264" s="21" t="s">
        <v>377</v>
      </c>
      <c r="E264" s="21" t="s">
        <v>378</v>
      </c>
      <c r="F264" s="22">
        <v>6668.76</v>
      </c>
    </row>
    <row r="265" spans="1:6" ht="15">
      <c r="A265" s="19">
        <v>260</v>
      </c>
      <c r="B265" s="21" t="s">
        <v>178</v>
      </c>
      <c r="C265" s="21">
        <v>5048</v>
      </c>
      <c r="D265" s="21" t="s">
        <v>377</v>
      </c>
      <c r="E265" s="21" t="s">
        <v>379</v>
      </c>
      <c r="F265" s="22">
        <v>4788.56</v>
      </c>
    </row>
    <row r="266" spans="1:6" ht="15">
      <c r="A266" s="19">
        <v>261</v>
      </c>
      <c r="B266" s="21" t="s">
        <v>178</v>
      </c>
      <c r="C266" s="21">
        <v>5049</v>
      </c>
      <c r="D266" s="21" t="s">
        <v>380</v>
      </c>
      <c r="E266" s="21" t="s">
        <v>381</v>
      </c>
      <c r="F266" s="22">
        <v>4959.7</v>
      </c>
    </row>
    <row r="267" spans="1:6" ht="15">
      <c r="A267" s="19">
        <v>262</v>
      </c>
      <c r="B267" s="20" t="s">
        <v>178</v>
      </c>
      <c r="C267" s="21">
        <v>32</v>
      </c>
      <c r="D267" s="21" t="s">
        <v>10</v>
      </c>
      <c r="E267" s="21" t="s">
        <v>382</v>
      </c>
      <c r="F267" s="22">
        <v>100</v>
      </c>
    </row>
    <row r="268" spans="1:6" ht="15">
      <c r="A268" s="19">
        <v>263</v>
      </c>
      <c r="B268" s="21" t="s">
        <v>178</v>
      </c>
      <c r="C268" s="21">
        <v>5052</v>
      </c>
      <c r="D268" s="21" t="s">
        <v>383</v>
      </c>
      <c r="E268" s="21" t="s">
        <v>384</v>
      </c>
      <c r="F268" s="22">
        <v>7247.78</v>
      </c>
    </row>
    <row r="269" spans="1:6" ht="15">
      <c r="A269" s="19">
        <v>264</v>
      </c>
      <c r="B269" s="21" t="s">
        <v>178</v>
      </c>
      <c r="C269" s="21">
        <v>5053</v>
      </c>
      <c r="D269" s="21" t="s">
        <v>385</v>
      </c>
      <c r="E269" s="21" t="s">
        <v>386</v>
      </c>
      <c r="F269" s="22">
        <v>180</v>
      </c>
    </row>
    <row r="270" spans="1:6" ht="15">
      <c r="A270" s="19">
        <v>265</v>
      </c>
      <c r="B270" s="21" t="s">
        <v>178</v>
      </c>
      <c r="C270" s="21">
        <v>5054</v>
      </c>
      <c r="D270" s="21" t="s">
        <v>387</v>
      </c>
      <c r="E270" s="21" t="s">
        <v>388</v>
      </c>
      <c r="F270" s="22">
        <v>88.91</v>
      </c>
    </row>
    <row r="271" spans="1:6" ht="15">
      <c r="A271" s="19">
        <v>266</v>
      </c>
      <c r="B271" s="21" t="s">
        <v>178</v>
      </c>
      <c r="C271" s="21">
        <v>5055</v>
      </c>
      <c r="D271" s="21" t="s">
        <v>230</v>
      </c>
      <c r="E271" s="21" t="s">
        <v>389</v>
      </c>
      <c r="F271" s="22">
        <v>15</v>
      </c>
    </row>
    <row r="272" spans="1:6" ht="15">
      <c r="A272" s="19">
        <v>267</v>
      </c>
      <c r="B272" s="21" t="s">
        <v>178</v>
      </c>
      <c r="C272" s="21">
        <v>5056</v>
      </c>
      <c r="D272" s="21" t="s">
        <v>390</v>
      </c>
      <c r="E272" s="21" t="s">
        <v>391</v>
      </c>
      <c r="F272" s="22">
        <v>7270.91</v>
      </c>
    </row>
    <row r="273" spans="1:6" ht="15">
      <c r="A273" s="19">
        <v>268</v>
      </c>
      <c r="B273" s="21" t="s">
        <v>178</v>
      </c>
      <c r="C273" s="21">
        <v>5057</v>
      </c>
      <c r="D273" s="21" t="s">
        <v>392</v>
      </c>
      <c r="E273" s="21" t="s">
        <v>393</v>
      </c>
      <c r="F273" s="22">
        <v>7212.7</v>
      </c>
    </row>
    <row r="274" spans="1:6" ht="15">
      <c r="A274" s="19">
        <v>269</v>
      </c>
      <c r="B274" s="21" t="s">
        <v>178</v>
      </c>
      <c r="C274" s="21">
        <v>5060</v>
      </c>
      <c r="D274" s="21" t="s">
        <v>394</v>
      </c>
      <c r="E274" s="21" t="s">
        <v>395</v>
      </c>
      <c r="F274" s="22">
        <v>80</v>
      </c>
    </row>
    <row r="275" spans="1:6" ht="15">
      <c r="A275" s="19">
        <v>270</v>
      </c>
      <c r="B275" s="21" t="s">
        <v>178</v>
      </c>
      <c r="C275" s="21">
        <v>5061</v>
      </c>
      <c r="D275" s="21" t="s">
        <v>396</v>
      </c>
      <c r="E275" s="21" t="s">
        <v>397</v>
      </c>
      <c r="F275" s="22">
        <v>100</v>
      </c>
    </row>
    <row r="276" spans="1:6" ht="15">
      <c r="A276" s="19">
        <v>271</v>
      </c>
      <c r="B276" s="21" t="s">
        <v>178</v>
      </c>
      <c r="C276" s="21">
        <v>5062</v>
      </c>
      <c r="D276" s="21" t="s">
        <v>398</v>
      </c>
      <c r="E276" s="21" t="s">
        <v>399</v>
      </c>
      <c r="F276" s="22">
        <v>671.24</v>
      </c>
    </row>
    <row r="277" spans="1:6" ht="15">
      <c r="A277" s="19">
        <v>272</v>
      </c>
      <c r="B277" s="21" t="s">
        <v>178</v>
      </c>
      <c r="C277" s="21">
        <v>5063</v>
      </c>
      <c r="D277" s="21" t="s">
        <v>400</v>
      </c>
      <c r="E277" s="21" t="s">
        <v>401</v>
      </c>
      <c r="F277" s="22">
        <v>1038.7</v>
      </c>
    </row>
    <row r="278" spans="1:6" ht="15">
      <c r="A278" s="19">
        <v>273</v>
      </c>
      <c r="B278" s="21" t="s">
        <v>178</v>
      </c>
      <c r="C278" s="21">
        <v>5064</v>
      </c>
      <c r="D278" s="21" t="s">
        <v>402</v>
      </c>
      <c r="E278" s="21" t="s">
        <v>403</v>
      </c>
      <c r="F278" s="22">
        <v>1217.24</v>
      </c>
    </row>
    <row r="279" spans="1:6" ht="15">
      <c r="A279" s="19">
        <v>274</v>
      </c>
      <c r="B279" s="21" t="s">
        <v>178</v>
      </c>
      <c r="C279" s="21">
        <v>5065</v>
      </c>
      <c r="D279" s="21" t="s">
        <v>404</v>
      </c>
      <c r="E279" s="21" t="s">
        <v>405</v>
      </c>
      <c r="F279" s="22">
        <v>214.63</v>
      </c>
    </row>
    <row r="280" spans="1:6" ht="15">
      <c r="A280" s="19">
        <v>275</v>
      </c>
      <c r="B280" s="21" t="s">
        <v>178</v>
      </c>
      <c r="C280" s="21">
        <v>5066</v>
      </c>
      <c r="D280" s="21" t="s">
        <v>79</v>
      </c>
      <c r="E280" s="21" t="s">
        <v>406</v>
      </c>
      <c r="F280" s="22">
        <v>2110.64</v>
      </c>
    </row>
    <row r="281" spans="1:6" ht="15">
      <c r="A281" s="19">
        <v>276</v>
      </c>
      <c r="B281" s="21" t="s">
        <v>178</v>
      </c>
      <c r="C281" s="21">
        <v>5067</v>
      </c>
      <c r="D281" s="21" t="s">
        <v>407</v>
      </c>
      <c r="E281" s="21" t="s">
        <v>408</v>
      </c>
      <c r="F281" s="22">
        <v>3417.17</v>
      </c>
    </row>
    <row r="282" spans="1:6" ht="15">
      <c r="A282" s="19">
        <v>277</v>
      </c>
      <c r="B282" s="21" t="s">
        <v>178</v>
      </c>
      <c r="C282" s="21">
        <v>5068</v>
      </c>
      <c r="D282" s="21" t="s">
        <v>409</v>
      </c>
      <c r="E282" s="21" t="s">
        <v>410</v>
      </c>
      <c r="F282" s="22">
        <v>22819.44</v>
      </c>
    </row>
    <row r="283" spans="1:6" ht="15">
      <c r="A283" s="19">
        <v>278</v>
      </c>
      <c r="B283" s="21" t="s">
        <v>178</v>
      </c>
      <c r="C283" s="21">
        <v>5050</v>
      </c>
      <c r="D283" s="21" t="s">
        <v>411</v>
      </c>
      <c r="E283" s="21" t="s">
        <v>412</v>
      </c>
      <c r="F283" s="22">
        <v>1031.34</v>
      </c>
    </row>
    <row r="284" spans="1:6" ht="15">
      <c r="A284" s="19">
        <v>279</v>
      </c>
      <c r="B284" s="21" t="s">
        <v>178</v>
      </c>
      <c r="C284" s="21">
        <v>5058</v>
      </c>
      <c r="D284" s="21" t="s">
        <v>413</v>
      </c>
      <c r="E284" s="21" t="s">
        <v>414</v>
      </c>
      <c r="F284" s="22">
        <v>12504</v>
      </c>
    </row>
    <row r="285" spans="1:6" ht="15">
      <c r="A285" s="19">
        <v>280</v>
      </c>
      <c r="B285" s="21" t="s">
        <v>178</v>
      </c>
      <c r="C285" s="21">
        <v>5059</v>
      </c>
      <c r="D285" s="21" t="s">
        <v>413</v>
      </c>
      <c r="E285" s="21" t="s">
        <v>415</v>
      </c>
      <c r="F285" s="22">
        <v>8582</v>
      </c>
    </row>
    <row r="286" spans="1:6" ht="15">
      <c r="A286" s="19">
        <v>281</v>
      </c>
      <c r="B286" s="21" t="s">
        <v>178</v>
      </c>
      <c r="C286" s="21">
        <v>5011</v>
      </c>
      <c r="D286" s="21" t="s">
        <v>203</v>
      </c>
      <c r="E286" s="21" t="s">
        <v>416</v>
      </c>
      <c r="F286" s="22">
        <v>89.37</v>
      </c>
    </row>
    <row r="287" spans="1:6" ht="15">
      <c r="A287" s="19">
        <v>282</v>
      </c>
      <c r="B287" s="21" t="s">
        <v>178</v>
      </c>
      <c r="C287" s="21">
        <v>5012</v>
      </c>
      <c r="D287" s="21" t="s">
        <v>77</v>
      </c>
      <c r="E287" s="21" t="s">
        <v>417</v>
      </c>
      <c r="F287" s="22">
        <v>13663.21</v>
      </c>
    </row>
    <row r="288" spans="1:6" ht="15">
      <c r="A288" s="19">
        <v>283</v>
      </c>
      <c r="B288" s="21" t="s">
        <v>178</v>
      </c>
      <c r="C288" s="21">
        <v>5013</v>
      </c>
      <c r="D288" s="21" t="s">
        <v>250</v>
      </c>
      <c r="E288" s="21" t="s">
        <v>418</v>
      </c>
      <c r="F288" s="22">
        <v>989.19</v>
      </c>
    </row>
    <row r="289" spans="1:6" ht="15">
      <c r="A289" s="19">
        <v>284</v>
      </c>
      <c r="B289" s="21" t="s">
        <v>178</v>
      </c>
      <c r="C289" s="21">
        <v>5128</v>
      </c>
      <c r="D289" s="21" t="s">
        <v>419</v>
      </c>
      <c r="E289" s="21" t="s">
        <v>420</v>
      </c>
      <c r="F289" s="22">
        <v>346.47</v>
      </c>
    </row>
    <row r="290" spans="1:6" ht="15">
      <c r="A290" s="19">
        <v>285</v>
      </c>
      <c r="B290" s="21" t="s">
        <v>178</v>
      </c>
      <c r="C290" s="21">
        <v>5129</v>
      </c>
      <c r="D290" s="21" t="s">
        <v>100</v>
      </c>
      <c r="E290" s="21" t="s">
        <v>421</v>
      </c>
      <c r="F290" s="22">
        <v>16694.38</v>
      </c>
    </row>
    <row r="291" spans="1:6" ht="15">
      <c r="A291" s="19">
        <v>286</v>
      </c>
      <c r="B291" s="21" t="s">
        <v>178</v>
      </c>
      <c r="C291" s="21">
        <v>4991</v>
      </c>
      <c r="D291" s="21" t="s">
        <v>169</v>
      </c>
      <c r="E291" s="21" t="s">
        <v>422</v>
      </c>
      <c r="F291" s="22">
        <v>122</v>
      </c>
    </row>
    <row r="292" spans="1:6" ht="15">
      <c r="A292" s="19">
        <v>287</v>
      </c>
      <c r="B292" s="21" t="s">
        <v>178</v>
      </c>
      <c r="C292" s="21">
        <v>4992</v>
      </c>
      <c r="D292" s="21" t="s">
        <v>169</v>
      </c>
      <c r="E292" s="21" t="s">
        <v>423</v>
      </c>
      <c r="F292" s="22">
        <v>91.5</v>
      </c>
    </row>
    <row r="293" spans="1:6" ht="15">
      <c r="A293" s="19">
        <v>288</v>
      </c>
      <c r="B293" s="21" t="s">
        <v>178</v>
      </c>
      <c r="C293" s="21">
        <v>4993</v>
      </c>
      <c r="D293" s="21" t="s">
        <v>169</v>
      </c>
      <c r="E293" s="21" t="s">
        <v>424</v>
      </c>
      <c r="F293" s="22">
        <v>152.5</v>
      </c>
    </row>
    <row r="294" spans="1:6" ht="15">
      <c r="A294" s="19">
        <v>289</v>
      </c>
      <c r="B294" s="21" t="s">
        <v>178</v>
      </c>
      <c r="C294" s="21">
        <v>4994</v>
      </c>
      <c r="D294" s="21" t="s">
        <v>169</v>
      </c>
      <c r="E294" s="21" t="s">
        <v>425</v>
      </c>
      <c r="F294" s="22">
        <v>61</v>
      </c>
    </row>
    <row r="295" spans="1:6" ht="15">
      <c r="A295" s="19">
        <v>290</v>
      </c>
      <c r="B295" s="21" t="s">
        <v>178</v>
      </c>
      <c r="C295" s="21">
        <v>4995</v>
      </c>
      <c r="D295" s="21" t="s">
        <v>169</v>
      </c>
      <c r="E295" s="21" t="s">
        <v>426</v>
      </c>
      <c r="F295" s="22">
        <v>61</v>
      </c>
    </row>
    <row r="296" spans="1:6" ht="15">
      <c r="A296" s="19">
        <v>291</v>
      </c>
      <c r="B296" s="21" t="s">
        <v>178</v>
      </c>
      <c r="C296" s="21">
        <v>4996</v>
      </c>
      <c r="D296" s="21" t="s">
        <v>169</v>
      </c>
      <c r="E296" s="21" t="s">
        <v>427</v>
      </c>
      <c r="F296" s="22">
        <v>30.5</v>
      </c>
    </row>
    <row r="297" spans="1:6" ht="15">
      <c r="A297" s="19">
        <v>292</v>
      </c>
      <c r="B297" s="21" t="s">
        <v>178</v>
      </c>
      <c r="C297" s="21">
        <v>4997</v>
      </c>
      <c r="D297" s="21" t="s">
        <v>169</v>
      </c>
      <c r="E297" s="21" t="s">
        <v>428</v>
      </c>
      <c r="F297" s="22">
        <v>61</v>
      </c>
    </row>
    <row r="298" spans="1:6" ht="15">
      <c r="A298" s="19">
        <v>293</v>
      </c>
      <c r="B298" s="21" t="s">
        <v>178</v>
      </c>
      <c r="C298" s="21">
        <v>5009</v>
      </c>
      <c r="D298" s="21" t="s">
        <v>429</v>
      </c>
      <c r="E298" s="21" t="s">
        <v>430</v>
      </c>
      <c r="F298" s="22">
        <v>6972</v>
      </c>
    </row>
    <row r="299" spans="1:6" ht="15">
      <c r="A299" s="19">
        <v>294</v>
      </c>
      <c r="B299" s="21" t="s">
        <v>178</v>
      </c>
      <c r="C299" s="21">
        <v>5010</v>
      </c>
      <c r="D299" s="21" t="s">
        <v>429</v>
      </c>
      <c r="E299" s="21" t="s">
        <v>431</v>
      </c>
      <c r="F299" s="22">
        <v>648</v>
      </c>
    </row>
    <row r="300" spans="1:6" ht="15">
      <c r="A300" s="19">
        <v>295</v>
      </c>
      <c r="B300" s="21" t="s">
        <v>178</v>
      </c>
      <c r="C300" s="21">
        <v>5014</v>
      </c>
      <c r="D300" s="21" t="s">
        <v>169</v>
      </c>
      <c r="E300" s="21" t="s">
        <v>432</v>
      </c>
      <c r="F300" s="22">
        <v>30.5</v>
      </c>
    </row>
    <row r="301" spans="1:6" ht="15">
      <c r="A301" s="19">
        <v>296</v>
      </c>
      <c r="B301" s="21" t="s">
        <v>433</v>
      </c>
      <c r="C301" s="21">
        <v>5232</v>
      </c>
      <c r="D301" s="21" t="s">
        <v>53</v>
      </c>
      <c r="E301" s="21" t="s">
        <v>434</v>
      </c>
      <c r="F301" s="22">
        <v>1892.65</v>
      </c>
    </row>
    <row r="302" spans="1:6" ht="15">
      <c r="A302" s="19">
        <v>297</v>
      </c>
      <c r="B302" s="21" t="s">
        <v>433</v>
      </c>
      <c r="C302" s="21">
        <v>5233</v>
      </c>
      <c r="D302" s="21" t="s">
        <v>53</v>
      </c>
      <c r="E302" s="21" t="s">
        <v>435</v>
      </c>
      <c r="F302" s="22">
        <v>976.13</v>
      </c>
    </row>
    <row r="303" spans="1:6" ht="15">
      <c r="A303" s="19">
        <v>298</v>
      </c>
      <c r="B303" s="21" t="s">
        <v>433</v>
      </c>
      <c r="C303" s="21">
        <v>5236</v>
      </c>
      <c r="D303" s="21" t="s">
        <v>142</v>
      </c>
      <c r="E303" s="21" t="s">
        <v>436</v>
      </c>
      <c r="F303" s="22">
        <v>3627.18</v>
      </c>
    </row>
    <row r="304" spans="1:6" ht="15">
      <c r="A304" s="19">
        <v>299</v>
      </c>
      <c r="B304" s="21" t="s">
        <v>433</v>
      </c>
      <c r="C304" s="21">
        <v>5237</v>
      </c>
      <c r="D304" s="21" t="s">
        <v>46</v>
      </c>
      <c r="E304" s="21" t="s">
        <v>437</v>
      </c>
      <c r="F304" s="22">
        <v>554.29</v>
      </c>
    </row>
    <row r="305" spans="1:6" ht="15">
      <c r="A305" s="19">
        <v>300</v>
      </c>
      <c r="B305" s="21" t="s">
        <v>433</v>
      </c>
      <c r="C305" s="21">
        <v>5238</v>
      </c>
      <c r="D305" s="21" t="s">
        <v>27</v>
      </c>
      <c r="E305" s="21" t="s">
        <v>438</v>
      </c>
      <c r="F305" s="22">
        <v>1776.48</v>
      </c>
    </row>
    <row r="306" spans="1:6" ht="15">
      <c r="A306" s="19">
        <v>301</v>
      </c>
      <c r="B306" s="21" t="s">
        <v>433</v>
      </c>
      <c r="C306" s="21">
        <v>5239</v>
      </c>
      <c r="D306" s="21" t="s">
        <v>50</v>
      </c>
      <c r="E306" s="21" t="s">
        <v>439</v>
      </c>
      <c r="F306" s="22">
        <v>3397.28</v>
      </c>
    </row>
    <row r="307" spans="1:6" ht="15">
      <c r="A307" s="19">
        <v>302</v>
      </c>
      <c r="B307" s="21" t="s">
        <v>433</v>
      </c>
      <c r="C307" s="21">
        <v>5240</v>
      </c>
      <c r="D307" s="21" t="s">
        <v>146</v>
      </c>
      <c r="E307" s="21" t="s">
        <v>440</v>
      </c>
      <c r="F307" s="22">
        <v>1870.23</v>
      </c>
    </row>
    <row r="308" spans="1:6" ht="15">
      <c r="A308" s="19">
        <v>303</v>
      </c>
      <c r="B308" s="21" t="s">
        <v>433</v>
      </c>
      <c r="C308" s="21">
        <v>5249</v>
      </c>
      <c r="D308" s="21" t="s">
        <v>87</v>
      </c>
      <c r="E308" s="21" t="s">
        <v>441</v>
      </c>
      <c r="F308" s="22">
        <v>2372.49</v>
      </c>
    </row>
    <row r="309" spans="1:6" ht="15">
      <c r="A309" s="19">
        <v>304</v>
      </c>
      <c r="B309" s="21" t="s">
        <v>433</v>
      </c>
      <c r="C309" s="21">
        <v>5250</v>
      </c>
      <c r="D309" s="21" t="s">
        <v>87</v>
      </c>
      <c r="E309" s="21" t="s">
        <v>442</v>
      </c>
      <c r="F309" s="22">
        <v>757.08</v>
      </c>
    </row>
    <row r="310" spans="1:6" ht="15">
      <c r="A310" s="19">
        <v>305</v>
      </c>
      <c r="B310" s="21" t="s">
        <v>433</v>
      </c>
      <c r="C310" s="21">
        <v>5212</v>
      </c>
      <c r="D310" s="21" t="s">
        <v>160</v>
      </c>
      <c r="E310" s="21" t="s">
        <v>443</v>
      </c>
      <c r="F310" s="22">
        <v>275.33</v>
      </c>
    </row>
    <row r="311" spans="1:6" ht="15">
      <c r="A311" s="19">
        <v>306</v>
      </c>
      <c r="B311" s="21" t="s">
        <v>433</v>
      </c>
      <c r="C311" s="21">
        <v>5234</v>
      </c>
      <c r="D311" s="21" t="s">
        <v>53</v>
      </c>
      <c r="E311" s="21" t="s">
        <v>444</v>
      </c>
      <c r="F311" s="22">
        <v>271.46</v>
      </c>
    </row>
    <row r="312" spans="1:6" ht="15">
      <c r="A312" s="19">
        <v>307</v>
      </c>
      <c r="B312" s="21" t="s">
        <v>433</v>
      </c>
      <c r="C312" s="21">
        <v>5235</v>
      </c>
      <c r="D312" s="21" t="s">
        <v>53</v>
      </c>
      <c r="E312" s="21" t="s">
        <v>445</v>
      </c>
      <c r="F312" s="22">
        <v>367.96</v>
      </c>
    </row>
    <row r="313" spans="1:6" ht="15">
      <c r="A313" s="19">
        <v>308</v>
      </c>
      <c r="B313" s="21" t="s">
        <v>433</v>
      </c>
      <c r="C313" s="21">
        <v>5241</v>
      </c>
      <c r="D313" s="21" t="s">
        <v>27</v>
      </c>
      <c r="E313" s="21" t="s">
        <v>446</v>
      </c>
      <c r="F313" s="22">
        <v>102.69</v>
      </c>
    </row>
    <row r="314" spans="1:6" ht="15">
      <c r="A314" s="19">
        <v>309</v>
      </c>
      <c r="B314" s="21" t="s">
        <v>433</v>
      </c>
      <c r="C314" s="21">
        <v>5242</v>
      </c>
      <c r="D314" s="21" t="s">
        <v>21</v>
      </c>
      <c r="E314" s="21" t="s">
        <v>447</v>
      </c>
      <c r="F314" s="22">
        <v>50.51</v>
      </c>
    </row>
    <row r="315" spans="1:6" ht="15">
      <c r="A315" s="19">
        <v>310</v>
      </c>
      <c r="B315" s="21" t="s">
        <v>433</v>
      </c>
      <c r="C315" s="21">
        <v>5243</v>
      </c>
      <c r="D315" s="21" t="s">
        <v>55</v>
      </c>
      <c r="E315" s="21" t="s">
        <v>448</v>
      </c>
      <c r="F315" s="22">
        <v>155.43</v>
      </c>
    </row>
    <row r="316" spans="1:6" ht="15">
      <c r="A316" s="19">
        <v>311</v>
      </c>
      <c r="B316" s="21" t="s">
        <v>433</v>
      </c>
      <c r="C316" s="21">
        <v>5244</v>
      </c>
      <c r="D316" s="21" t="s">
        <v>27</v>
      </c>
      <c r="E316" s="21" t="s">
        <v>449</v>
      </c>
      <c r="F316" s="22">
        <v>77.5</v>
      </c>
    </row>
    <row r="317" spans="1:6" ht="15">
      <c r="A317" s="19">
        <v>312</v>
      </c>
      <c r="B317" s="21" t="s">
        <v>433</v>
      </c>
      <c r="C317" s="21">
        <v>5245</v>
      </c>
      <c r="D317" s="21" t="s">
        <v>146</v>
      </c>
      <c r="E317" s="21" t="s">
        <v>450</v>
      </c>
      <c r="F317" s="22">
        <v>427.53</v>
      </c>
    </row>
    <row r="318" spans="1:6" ht="15">
      <c r="A318" s="19">
        <v>313</v>
      </c>
      <c r="B318" s="21" t="s">
        <v>433</v>
      </c>
      <c r="C318" s="21">
        <v>5246</v>
      </c>
      <c r="D318" s="21" t="s">
        <v>146</v>
      </c>
      <c r="E318" s="21" t="s">
        <v>451</v>
      </c>
      <c r="F318" s="22">
        <v>102.57</v>
      </c>
    </row>
    <row r="319" spans="1:6" ht="15">
      <c r="A319" s="19">
        <v>314</v>
      </c>
      <c r="B319" s="21" t="s">
        <v>433</v>
      </c>
      <c r="C319" s="21">
        <v>5247</v>
      </c>
      <c r="D319" s="21" t="s">
        <v>87</v>
      </c>
      <c r="E319" s="21" t="s">
        <v>452</v>
      </c>
      <c r="F319" s="22">
        <v>317.33</v>
      </c>
    </row>
    <row r="320" spans="1:6" ht="15">
      <c r="A320" s="19">
        <v>315</v>
      </c>
      <c r="B320" s="21" t="s">
        <v>433</v>
      </c>
      <c r="C320" s="21">
        <v>5248</v>
      </c>
      <c r="D320" s="21" t="s">
        <v>87</v>
      </c>
      <c r="E320" s="21" t="s">
        <v>453</v>
      </c>
      <c r="F320" s="22">
        <v>608.31</v>
      </c>
    </row>
    <row r="321" spans="1:6" ht="15">
      <c r="A321" s="19">
        <v>316</v>
      </c>
      <c r="B321" s="21" t="s">
        <v>433</v>
      </c>
      <c r="C321" s="21">
        <v>5253</v>
      </c>
      <c r="D321" s="21" t="s">
        <v>454</v>
      </c>
      <c r="E321" s="21" t="s">
        <v>455</v>
      </c>
      <c r="F321" s="22">
        <v>23.99</v>
      </c>
    </row>
    <row r="322" spans="1:6" ht="15">
      <c r="A322" s="19">
        <v>317</v>
      </c>
      <c r="B322" s="21" t="s">
        <v>433</v>
      </c>
      <c r="C322" s="21">
        <v>5327</v>
      </c>
      <c r="D322" s="21" t="s">
        <v>454</v>
      </c>
      <c r="E322" s="21" t="s">
        <v>456</v>
      </c>
      <c r="F322" s="22">
        <v>7322.82</v>
      </c>
    </row>
    <row r="323" spans="1:6" ht="15">
      <c r="A323" s="19">
        <v>318</v>
      </c>
      <c r="B323" s="21" t="s">
        <v>433</v>
      </c>
      <c r="C323" s="21">
        <v>5194</v>
      </c>
      <c r="D323" s="21" t="s">
        <v>457</v>
      </c>
      <c r="E323" s="21" t="s">
        <v>458</v>
      </c>
      <c r="F323" s="22">
        <v>368.9</v>
      </c>
    </row>
    <row r="324" spans="1:6" ht="15">
      <c r="A324" s="19">
        <v>319</v>
      </c>
      <c r="B324" s="21" t="s">
        <v>433</v>
      </c>
      <c r="C324" s="21">
        <v>5195</v>
      </c>
      <c r="D324" s="21" t="s">
        <v>459</v>
      </c>
      <c r="E324" s="21" t="s">
        <v>460</v>
      </c>
      <c r="F324" s="22">
        <v>368.9</v>
      </c>
    </row>
    <row r="325" spans="1:6" ht="15">
      <c r="A325" s="19">
        <v>320</v>
      </c>
      <c r="B325" s="21" t="s">
        <v>433</v>
      </c>
      <c r="C325" s="21">
        <v>5196</v>
      </c>
      <c r="D325" s="21" t="s">
        <v>461</v>
      </c>
      <c r="E325" s="21" t="s">
        <v>462</v>
      </c>
      <c r="F325" s="22">
        <v>362.95</v>
      </c>
    </row>
    <row r="326" spans="1:6" ht="15">
      <c r="A326" s="19">
        <v>321</v>
      </c>
      <c r="B326" s="21" t="s">
        <v>433</v>
      </c>
      <c r="C326" s="21">
        <v>5197</v>
      </c>
      <c r="D326" s="21" t="s">
        <v>463</v>
      </c>
      <c r="E326" s="21" t="s">
        <v>464</v>
      </c>
      <c r="F326" s="22">
        <v>499.8</v>
      </c>
    </row>
    <row r="327" spans="1:6" ht="15">
      <c r="A327" s="19">
        <v>322</v>
      </c>
      <c r="B327" s="21" t="s">
        <v>433</v>
      </c>
      <c r="C327" s="21">
        <v>5198</v>
      </c>
      <c r="D327" s="21" t="s">
        <v>465</v>
      </c>
      <c r="E327" s="21" t="s">
        <v>466</v>
      </c>
      <c r="F327" s="22">
        <v>267.75</v>
      </c>
    </row>
    <row r="328" spans="1:6" ht="15">
      <c r="A328" s="19">
        <v>323</v>
      </c>
      <c r="B328" s="21" t="s">
        <v>433</v>
      </c>
      <c r="C328" s="21">
        <v>5199</v>
      </c>
      <c r="D328" s="21" t="s">
        <v>467</v>
      </c>
      <c r="E328" s="21" t="s">
        <v>468</v>
      </c>
      <c r="F328" s="22">
        <v>368.9</v>
      </c>
    </row>
    <row r="329" spans="1:6" ht="15">
      <c r="A329" s="19">
        <v>324</v>
      </c>
      <c r="B329" s="21" t="s">
        <v>433</v>
      </c>
      <c r="C329" s="21">
        <v>5200</v>
      </c>
      <c r="D329" s="21" t="s">
        <v>469</v>
      </c>
      <c r="E329" s="21" t="s">
        <v>470</v>
      </c>
      <c r="F329" s="22">
        <v>297.5</v>
      </c>
    </row>
    <row r="330" spans="1:6" ht="15">
      <c r="A330" s="19">
        <v>325</v>
      </c>
      <c r="B330" s="21" t="s">
        <v>433</v>
      </c>
      <c r="C330" s="21">
        <v>5201</v>
      </c>
      <c r="D330" s="21" t="s">
        <v>471</v>
      </c>
      <c r="E330" s="21" t="s">
        <v>472</v>
      </c>
      <c r="F330" s="22">
        <v>300</v>
      </c>
    </row>
    <row r="331" spans="1:6" ht="15">
      <c r="A331" s="19">
        <v>326</v>
      </c>
      <c r="B331" s="21" t="s">
        <v>433</v>
      </c>
      <c r="C331" s="21">
        <v>5202</v>
      </c>
      <c r="D331" s="21" t="s">
        <v>473</v>
      </c>
      <c r="E331" s="21" t="s">
        <v>474</v>
      </c>
      <c r="F331" s="22">
        <v>368.9</v>
      </c>
    </row>
    <row r="332" spans="1:6" ht="15">
      <c r="A332" s="19">
        <v>327</v>
      </c>
      <c r="B332" s="21" t="s">
        <v>433</v>
      </c>
      <c r="C332" s="21">
        <v>5203</v>
      </c>
      <c r="D332" s="21" t="s">
        <v>475</v>
      </c>
      <c r="E332" s="21" t="s">
        <v>476</v>
      </c>
      <c r="F332" s="22">
        <v>78.54</v>
      </c>
    </row>
    <row r="333" spans="1:6" ht="15">
      <c r="A333" s="19">
        <v>328</v>
      </c>
      <c r="B333" s="21" t="s">
        <v>433</v>
      </c>
      <c r="C333" s="21">
        <v>5204</v>
      </c>
      <c r="D333" s="21" t="s">
        <v>475</v>
      </c>
      <c r="E333" s="21" t="s">
        <v>477</v>
      </c>
      <c r="F333" s="22">
        <v>357</v>
      </c>
    </row>
    <row r="334" spans="1:6" ht="15">
      <c r="A334" s="19">
        <v>329</v>
      </c>
      <c r="B334" s="21" t="s">
        <v>433</v>
      </c>
      <c r="C334" s="21">
        <v>5205</v>
      </c>
      <c r="D334" s="21" t="s">
        <v>478</v>
      </c>
      <c r="E334" s="21" t="s">
        <v>479</v>
      </c>
      <c r="F334" s="22">
        <v>1570.8</v>
      </c>
    </row>
    <row r="335" spans="1:6" ht="15">
      <c r="A335" s="19">
        <v>330</v>
      </c>
      <c r="B335" s="21" t="s">
        <v>433</v>
      </c>
      <c r="C335" s="21">
        <v>5206</v>
      </c>
      <c r="D335" s="21" t="s">
        <v>478</v>
      </c>
      <c r="E335" s="21" t="s">
        <v>480</v>
      </c>
      <c r="F335" s="22">
        <v>33895.06</v>
      </c>
    </row>
    <row r="336" spans="1:6" ht="15">
      <c r="A336" s="19">
        <v>331</v>
      </c>
      <c r="B336" s="21" t="s">
        <v>433</v>
      </c>
      <c r="C336" s="21">
        <v>5207</v>
      </c>
      <c r="D336" s="21" t="s">
        <v>481</v>
      </c>
      <c r="E336" s="21" t="s">
        <v>482</v>
      </c>
      <c r="F336" s="22">
        <v>345.1</v>
      </c>
    </row>
    <row r="337" spans="1:6" ht="15">
      <c r="A337" s="19">
        <v>332</v>
      </c>
      <c r="B337" s="21" t="s">
        <v>433</v>
      </c>
      <c r="C337" s="21">
        <v>5208</v>
      </c>
      <c r="D337" s="21" t="s">
        <v>483</v>
      </c>
      <c r="E337" s="21" t="s">
        <v>484</v>
      </c>
      <c r="F337" s="22">
        <v>291.55</v>
      </c>
    </row>
    <row r="338" spans="1:6" ht="15">
      <c r="A338" s="19">
        <v>333</v>
      </c>
      <c r="B338" s="21" t="s">
        <v>433</v>
      </c>
      <c r="C338" s="21">
        <v>5209</v>
      </c>
      <c r="D338" s="21" t="s">
        <v>485</v>
      </c>
      <c r="E338" s="21" t="s">
        <v>486</v>
      </c>
      <c r="F338" s="22">
        <v>1404.2</v>
      </c>
    </row>
    <row r="339" spans="1:6" ht="15">
      <c r="A339" s="19">
        <v>334</v>
      </c>
      <c r="B339" s="21" t="s">
        <v>433</v>
      </c>
      <c r="C339" s="21">
        <v>5211</v>
      </c>
      <c r="D339" s="21" t="s">
        <v>465</v>
      </c>
      <c r="E339" s="21" t="s">
        <v>487</v>
      </c>
      <c r="F339" s="22">
        <v>357</v>
      </c>
    </row>
    <row r="340" spans="1:6" ht="15">
      <c r="A340" s="19">
        <v>335</v>
      </c>
      <c r="B340" s="21" t="s">
        <v>433</v>
      </c>
      <c r="C340" s="21">
        <v>5251</v>
      </c>
      <c r="D340" s="21" t="s">
        <v>488</v>
      </c>
      <c r="E340" s="21" t="s">
        <v>489</v>
      </c>
      <c r="F340" s="22">
        <v>357</v>
      </c>
    </row>
    <row r="341" spans="1:6" ht="15">
      <c r="A341" s="19">
        <v>336</v>
      </c>
      <c r="B341" s="21" t="s">
        <v>433</v>
      </c>
      <c r="C341" s="21">
        <v>5259</v>
      </c>
      <c r="D341" s="21" t="s">
        <v>467</v>
      </c>
      <c r="E341" s="21" t="s">
        <v>490</v>
      </c>
      <c r="F341" s="22">
        <v>316.54</v>
      </c>
    </row>
    <row r="342" spans="1:6" ht="15">
      <c r="A342" s="19">
        <v>337</v>
      </c>
      <c r="B342" s="21" t="s">
        <v>433</v>
      </c>
      <c r="C342" s="21">
        <v>5260</v>
      </c>
      <c r="D342" s="21" t="s">
        <v>491</v>
      </c>
      <c r="E342" s="21" t="s">
        <v>492</v>
      </c>
      <c r="F342" s="22">
        <v>404.6</v>
      </c>
    </row>
    <row r="343" spans="1:6" ht="15">
      <c r="A343" s="19">
        <v>338</v>
      </c>
      <c r="B343" s="21" t="s">
        <v>433</v>
      </c>
      <c r="C343" s="21">
        <v>5261</v>
      </c>
      <c r="D343" s="21" t="s">
        <v>491</v>
      </c>
      <c r="E343" s="21" t="s">
        <v>493</v>
      </c>
      <c r="F343" s="22">
        <v>357</v>
      </c>
    </row>
    <row r="344" spans="1:6" ht="15">
      <c r="A344" s="19">
        <v>339</v>
      </c>
      <c r="B344" s="21" t="s">
        <v>433</v>
      </c>
      <c r="C344" s="21">
        <v>5262</v>
      </c>
      <c r="D344" s="21" t="s">
        <v>494</v>
      </c>
      <c r="E344" s="21" t="s">
        <v>495</v>
      </c>
      <c r="F344" s="22">
        <v>355.81</v>
      </c>
    </row>
    <row r="345" spans="1:6" ht="15">
      <c r="A345" s="19">
        <v>340</v>
      </c>
      <c r="B345" s="21" t="s">
        <v>433</v>
      </c>
      <c r="C345" s="21">
        <v>5263</v>
      </c>
      <c r="D345" s="21" t="s">
        <v>496</v>
      </c>
      <c r="E345" s="21" t="s">
        <v>497</v>
      </c>
      <c r="F345" s="22">
        <v>368.9</v>
      </c>
    </row>
    <row r="346" spans="1:6" ht="15">
      <c r="A346" s="19">
        <v>341</v>
      </c>
      <c r="B346" s="21" t="s">
        <v>433</v>
      </c>
      <c r="C346" s="21">
        <v>5264</v>
      </c>
      <c r="D346" s="21" t="s">
        <v>498</v>
      </c>
      <c r="E346" s="21" t="s">
        <v>499</v>
      </c>
      <c r="F346" s="22">
        <v>380.8</v>
      </c>
    </row>
    <row r="347" spans="1:6" ht="15">
      <c r="A347" s="19">
        <v>342</v>
      </c>
      <c r="B347" s="21" t="s">
        <v>433</v>
      </c>
      <c r="C347" s="21">
        <v>5265</v>
      </c>
      <c r="D347" s="21" t="s">
        <v>500</v>
      </c>
      <c r="E347" s="21" t="s">
        <v>501</v>
      </c>
      <c r="F347" s="22">
        <v>333.2</v>
      </c>
    </row>
    <row r="348" spans="1:6" ht="15">
      <c r="A348" s="19">
        <v>343</v>
      </c>
      <c r="B348" s="21" t="s">
        <v>433</v>
      </c>
      <c r="C348" s="21">
        <v>5266</v>
      </c>
      <c r="D348" s="21" t="s">
        <v>502</v>
      </c>
      <c r="E348" s="21" t="s">
        <v>503</v>
      </c>
      <c r="F348" s="22">
        <v>238</v>
      </c>
    </row>
    <row r="349" spans="1:6" ht="15">
      <c r="A349" s="19">
        <v>344</v>
      </c>
      <c r="B349" s="21" t="s">
        <v>433</v>
      </c>
      <c r="C349" s="21">
        <v>5267</v>
      </c>
      <c r="D349" s="21" t="s">
        <v>485</v>
      </c>
      <c r="E349" s="21" t="s">
        <v>504</v>
      </c>
      <c r="F349" s="22">
        <v>1547</v>
      </c>
    </row>
    <row r="350" spans="1:6" ht="15">
      <c r="A350" s="19">
        <v>345</v>
      </c>
      <c r="B350" s="21" t="s">
        <v>433</v>
      </c>
      <c r="C350" s="21">
        <v>5268</v>
      </c>
      <c r="D350" s="21" t="s">
        <v>505</v>
      </c>
      <c r="E350" s="21" t="s">
        <v>506</v>
      </c>
      <c r="F350" s="22">
        <v>126.14</v>
      </c>
    </row>
    <row r="351" spans="1:6" ht="15">
      <c r="A351" s="19">
        <v>346</v>
      </c>
      <c r="B351" s="21" t="s">
        <v>433</v>
      </c>
      <c r="C351" s="21">
        <v>5269</v>
      </c>
      <c r="D351" s="21" t="s">
        <v>507</v>
      </c>
      <c r="E351" s="21" t="s">
        <v>508</v>
      </c>
      <c r="F351" s="22">
        <v>277.6</v>
      </c>
    </row>
    <row r="352" spans="1:6" ht="15">
      <c r="A352" s="19">
        <v>347</v>
      </c>
      <c r="B352" s="21" t="s">
        <v>433</v>
      </c>
      <c r="C352" s="21">
        <v>5270</v>
      </c>
      <c r="D352" s="21" t="s">
        <v>509</v>
      </c>
      <c r="E352" s="21" t="s">
        <v>510</v>
      </c>
      <c r="F352" s="22">
        <v>357</v>
      </c>
    </row>
    <row r="353" spans="1:6" ht="15">
      <c r="A353" s="19">
        <v>348</v>
      </c>
      <c r="B353" s="21" t="s">
        <v>433</v>
      </c>
      <c r="C353" s="21">
        <v>5271</v>
      </c>
      <c r="D353" s="21" t="s">
        <v>511</v>
      </c>
      <c r="E353" s="21" t="s">
        <v>512</v>
      </c>
      <c r="F353" s="22">
        <v>141.61</v>
      </c>
    </row>
    <row r="354" spans="1:6" ht="15">
      <c r="A354" s="19">
        <v>349</v>
      </c>
      <c r="B354" s="21" t="s">
        <v>433</v>
      </c>
      <c r="C354" s="21">
        <v>5272</v>
      </c>
      <c r="D354" s="21" t="s">
        <v>513</v>
      </c>
      <c r="E354" s="21" t="s">
        <v>514</v>
      </c>
      <c r="F354" s="22">
        <v>362.95</v>
      </c>
    </row>
    <row r="355" spans="1:6" ht="15">
      <c r="A355" s="19">
        <v>350</v>
      </c>
      <c r="B355" s="21" t="s">
        <v>433</v>
      </c>
      <c r="C355" s="21">
        <v>5273</v>
      </c>
      <c r="D355" s="21" t="s">
        <v>515</v>
      </c>
      <c r="E355" s="21" t="s">
        <v>516</v>
      </c>
      <c r="F355" s="22">
        <v>357</v>
      </c>
    </row>
    <row r="356" spans="1:6" ht="15">
      <c r="A356" s="19">
        <v>351</v>
      </c>
      <c r="B356" s="21" t="s">
        <v>433</v>
      </c>
      <c r="C356" s="21">
        <v>5274</v>
      </c>
      <c r="D356" s="21" t="s">
        <v>517</v>
      </c>
      <c r="E356" s="21" t="s">
        <v>518</v>
      </c>
      <c r="F356" s="22">
        <v>357</v>
      </c>
    </row>
    <row r="357" spans="1:6" ht="15">
      <c r="A357" s="19">
        <v>352</v>
      </c>
      <c r="B357" s="21" t="s">
        <v>433</v>
      </c>
      <c r="C357" s="21">
        <v>5275</v>
      </c>
      <c r="D357" s="21" t="s">
        <v>505</v>
      </c>
      <c r="E357" s="21" t="s">
        <v>519</v>
      </c>
      <c r="F357" s="22">
        <v>392.7</v>
      </c>
    </row>
    <row r="358" spans="1:6" ht="15">
      <c r="A358" s="19">
        <v>353</v>
      </c>
      <c r="B358" s="21" t="s">
        <v>433</v>
      </c>
      <c r="C358" s="21">
        <v>5276</v>
      </c>
      <c r="D358" s="21" t="s">
        <v>520</v>
      </c>
      <c r="E358" s="21" t="s">
        <v>521</v>
      </c>
      <c r="F358" s="22">
        <v>357</v>
      </c>
    </row>
    <row r="359" spans="1:6" ht="15">
      <c r="A359" s="19">
        <v>354</v>
      </c>
      <c r="B359" s="21" t="s">
        <v>433</v>
      </c>
      <c r="C359" s="21">
        <v>5277</v>
      </c>
      <c r="D359" s="21" t="s">
        <v>522</v>
      </c>
      <c r="E359" s="21" t="s">
        <v>523</v>
      </c>
      <c r="F359" s="22">
        <v>280</v>
      </c>
    </row>
    <row r="360" spans="1:6" ht="15">
      <c r="A360" s="19">
        <v>355</v>
      </c>
      <c r="B360" s="21" t="s">
        <v>433</v>
      </c>
      <c r="C360" s="21">
        <v>5278</v>
      </c>
      <c r="D360" s="21" t="s">
        <v>524</v>
      </c>
      <c r="E360" s="21" t="s">
        <v>525</v>
      </c>
      <c r="F360" s="22">
        <v>297.5</v>
      </c>
    </row>
    <row r="361" spans="1:6" ht="15">
      <c r="A361" s="19">
        <v>356</v>
      </c>
      <c r="B361" s="21" t="s">
        <v>433</v>
      </c>
      <c r="C361" s="21">
        <v>5279</v>
      </c>
      <c r="D361" s="21" t="s">
        <v>507</v>
      </c>
      <c r="E361" s="21" t="s">
        <v>526</v>
      </c>
      <c r="F361" s="22">
        <v>357</v>
      </c>
    </row>
    <row r="362" spans="1:6" ht="15">
      <c r="A362" s="19">
        <v>357</v>
      </c>
      <c r="B362" s="21" t="s">
        <v>433</v>
      </c>
      <c r="C362" s="21">
        <v>5280</v>
      </c>
      <c r="D362" s="21" t="s">
        <v>509</v>
      </c>
      <c r="E362" s="21" t="s">
        <v>527</v>
      </c>
      <c r="F362" s="22">
        <v>339.15</v>
      </c>
    </row>
    <row r="363" spans="1:6" ht="15">
      <c r="A363" s="19">
        <v>358</v>
      </c>
      <c r="B363" s="21" t="s">
        <v>433</v>
      </c>
      <c r="C363" s="21">
        <v>5281</v>
      </c>
      <c r="D363" s="21" t="s">
        <v>511</v>
      </c>
      <c r="E363" s="21" t="s">
        <v>528</v>
      </c>
      <c r="F363" s="22">
        <v>368.9</v>
      </c>
    </row>
    <row r="364" spans="1:6" ht="15">
      <c r="A364" s="19">
        <v>359</v>
      </c>
      <c r="B364" s="21" t="s">
        <v>433</v>
      </c>
      <c r="C364" s="21">
        <v>5282</v>
      </c>
      <c r="D364" s="21" t="s">
        <v>230</v>
      </c>
      <c r="E364" s="21" t="s">
        <v>529</v>
      </c>
      <c r="F364" s="22">
        <v>20</v>
      </c>
    </row>
    <row r="365" spans="1:6" ht="15">
      <c r="A365" s="19">
        <v>360</v>
      </c>
      <c r="B365" s="21" t="s">
        <v>433</v>
      </c>
      <c r="C365" s="21">
        <v>5283</v>
      </c>
      <c r="D365" s="21" t="s">
        <v>530</v>
      </c>
      <c r="E365" s="21" t="s">
        <v>531</v>
      </c>
      <c r="F365" s="22">
        <v>142.8</v>
      </c>
    </row>
    <row r="366" spans="1:6" ht="15">
      <c r="A366" s="19">
        <v>361</v>
      </c>
      <c r="B366" s="21" t="s">
        <v>433</v>
      </c>
      <c r="C366" s="21">
        <v>5284</v>
      </c>
      <c r="D366" s="21" t="s">
        <v>71</v>
      </c>
      <c r="E366" s="21" t="s">
        <v>532</v>
      </c>
      <c r="F366" s="22">
        <v>3384.77</v>
      </c>
    </row>
    <row r="367" spans="1:6" ht="15">
      <c r="A367" s="19">
        <v>362</v>
      </c>
      <c r="B367" s="21" t="s">
        <v>433</v>
      </c>
      <c r="C367" s="21">
        <v>5285</v>
      </c>
      <c r="D367" s="21" t="s">
        <v>533</v>
      </c>
      <c r="E367" s="21" t="s">
        <v>534</v>
      </c>
      <c r="F367" s="22">
        <v>26996.82</v>
      </c>
    </row>
    <row r="368" spans="1:6" ht="15">
      <c r="A368" s="19">
        <v>363</v>
      </c>
      <c r="B368" s="21" t="s">
        <v>433</v>
      </c>
      <c r="C368" s="21">
        <v>5286</v>
      </c>
      <c r="D368" s="21" t="s">
        <v>533</v>
      </c>
      <c r="E368" s="21" t="s">
        <v>535</v>
      </c>
      <c r="F368" s="22">
        <v>8534.32</v>
      </c>
    </row>
    <row r="369" spans="1:6" ht="15">
      <c r="A369" s="19">
        <v>364</v>
      </c>
      <c r="B369" s="21" t="s">
        <v>433</v>
      </c>
      <c r="C369" s="21">
        <v>5287</v>
      </c>
      <c r="D369" s="21" t="s">
        <v>536</v>
      </c>
      <c r="E369" s="21" t="s">
        <v>537</v>
      </c>
      <c r="F369" s="22">
        <v>41731.7</v>
      </c>
    </row>
    <row r="370" spans="1:6" ht="15">
      <c r="A370" s="19">
        <v>365</v>
      </c>
      <c r="B370" s="21" t="s">
        <v>433</v>
      </c>
      <c r="C370" s="21">
        <v>5288</v>
      </c>
      <c r="D370" s="21" t="s">
        <v>478</v>
      </c>
      <c r="E370" s="21" t="s">
        <v>538</v>
      </c>
      <c r="F370" s="22">
        <v>19491.94</v>
      </c>
    </row>
    <row r="371" spans="1:6" ht="15">
      <c r="A371" s="19">
        <v>366</v>
      </c>
      <c r="B371" s="21" t="s">
        <v>433</v>
      </c>
      <c r="C371" s="21">
        <v>5289</v>
      </c>
      <c r="D371" s="21" t="s">
        <v>478</v>
      </c>
      <c r="E371" s="21" t="s">
        <v>539</v>
      </c>
      <c r="F371" s="22">
        <v>525.07</v>
      </c>
    </row>
    <row r="372" spans="1:6" ht="15">
      <c r="A372" s="19">
        <v>367</v>
      </c>
      <c r="B372" s="21" t="s">
        <v>433</v>
      </c>
      <c r="C372" s="21">
        <v>5298</v>
      </c>
      <c r="D372" s="21" t="s">
        <v>520</v>
      </c>
      <c r="E372" s="21" t="s">
        <v>540</v>
      </c>
      <c r="F372" s="22">
        <v>357</v>
      </c>
    </row>
    <row r="373" spans="1:6" ht="15">
      <c r="A373" s="19">
        <v>368</v>
      </c>
      <c r="B373" s="21" t="s">
        <v>433</v>
      </c>
      <c r="C373" s="21">
        <v>5299</v>
      </c>
      <c r="D373" s="21" t="s">
        <v>520</v>
      </c>
      <c r="E373" s="21" t="s">
        <v>541</v>
      </c>
      <c r="F373" s="22">
        <v>100</v>
      </c>
    </row>
    <row r="374" spans="1:6" ht="15">
      <c r="A374" s="19">
        <v>369</v>
      </c>
      <c r="B374" s="21" t="s">
        <v>433</v>
      </c>
      <c r="C374" s="21">
        <v>5300</v>
      </c>
      <c r="D374" s="21" t="s">
        <v>542</v>
      </c>
      <c r="E374" s="21" t="s">
        <v>543</v>
      </c>
      <c r="F374" s="22">
        <v>416.5</v>
      </c>
    </row>
    <row r="375" spans="1:6" ht="15">
      <c r="A375" s="19">
        <v>370</v>
      </c>
      <c r="B375" s="21" t="s">
        <v>433</v>
      </c>
      <c r="C375" s="21">
        <v>5301</v>
      </c>
      <c r="D375" s="21" t="s">
        <v>544</v>
      </c>
      <c r="E375" s="21" t="s">
        <v>545</v>
      </c>
      <c r="F375" s="22">
        <v>297.5</v>
      </c>
    </row>
    <row r="376" spans="1:6" ht="15">
      <c r="A376" s="19">
        <v>371</v>
      </c>
      <c r="B376" s="21" t="s">
        <v>433</v>
      </c>
      <c r="C376" s="21">
        <v>5302</v>
      </c>
      <c r="D376" s="21" t="s">
        <v>463</v>
      </c>
      <c r="E376" s="21" t="s">
        <v>546</v>
      </c>
      <c r="F376" s="22">
        <v>368.9</v>
      </c>
    </row>
    <row r="377" spans="1:6" ht="15">
      <c r="A377" s="19">
        <v>372</v>
      </c>
      <c r="B377" s="21" t="s">
        <v>433</v>
      </c>
      <c r="C377" s="21">
        <v>5303</v>
      </c>
      <c r="D377" s="21" t="s">
        <v>547</v>
      </c>
      <c r="E377" s="21" t="s">
        <v>548</v>
      </c>
      <c r="F377" s="22">
        <v>240</v>
      </c>
    </row>
    <row r="378" spans="1:6" ht="15">
      <c r="A378" s="19">
        <v>373</v>
      </c>
      <c r="B378" s="21" t="s">
        <v>433</v>
      </c>
      <c r="C378" s="21">
        <v>5304</v>
      </c>
      <c r="D378" s="21" t="s">
        <v>502</v>
      </c>
      <c r="E378" s="21" t="s">
        <v>549</v>
      </c>
      <c r="F378" s="22">
        <v>190.4</v>
      </c>
    </row>
    <row r="379" spans="1:6" ht="15">
      <c r="A379" s="19">
        <v>374</v>
      </c>
      <c r="B379" s="21" t="s">
        <v>433</v>
      </c>
      <c r="C379" s="21">
        <v>5320</v>
      </c>
      <c r="D379" s="21" t="s">
        <v>550</v>
      </c>
      <c r="E379" s="21" t="s">
        <v>551</v>
      </c>
      <c r="F379" s="22">
        <v>64795.5</v>
      </c>
    </row>
    <row r="380" spans="1:6" ht="15">
      <c r="A380" s="19">
        <v>375</v>
      </c>
      <c r="B380" s="21" t="s">
        <v>433</v>
      </c>
      <c r="C380" s="21">
        <v>5186</v>
      </c>
      <c r="D380" s="21" t="s">
        <v>552</v>
      </c>
      <c r="E380" s="21" t="s">
        <v>553</v>
      </c>
      <c r="F380" s="22">
        <v>595</v>
      </c>
    </row>
    <row r="381" spans="1:6" ht="15">
      <c r="A381" s="19">
        <v>376</v>
      </c>
      <c r="B381" s="21" t="s">
        <v>433</v>
      </c>
      <c r="C381" s="21">
        <v>5187</v>
      </c>
      <c r="D381" s="21" t="s">
        <v>554</v>
      </c>
      <c r="E381" s="21" t="s">
        <v>555</v>
      </c>
      <c r="F381" s="22">
        <v>1594.6</v>
      </c>
    </row>
    <row r="382" spans="1:6" ht="15">
      <c r="A382" s="19">
        <v>377</v>
      </c>
      <c r="B382" s="21" t="s">
        <v>433</v>
      </c>
      <c r="C382" s="21">
        <v>5188</v>
      </c>
      <c r="D382" s="21" t="s">
        <v>554</v>
      </c>
      <c r="E382" s="21" t="s">
        <v>556</v>
      </c>
      <c r="F382" s="22">
        <v>474.69</v>
      </c>
    </row>
    <row r="383" spans="1:6" ht="15">
      <c r="A383" s="19">
        <v>378</v>
      </c>
      <c r="B383" s="21" t="s">
        <v>433</v>
      </c>
      <c r="C383" s="21">
        <v>5189</v>
      </c>
      <c r="D383" s="21" t="s">
        <v>554</v>
      </c>
      <c r="E383" s="21" t="s">
        <v>557</v>
      </c>
      <c r="F383" s="22">
        <v>3094</v>
      </c>
    </row>
    <row r="384" spans="1:6" ht="15">
      <c r="A384" s="19">
        <v>379</v>
      </c>
      <c r="B384" s="21" t="s">
        <v>433</v>
      </c>
      <c r="C384" s="21">
        <v>5192</v>
      </c>
      <c r="D384" s="21" t="s">
        <v>79</v>
      </c>
      <c r="E384" s="21" t="s">
        <v>558</v>
      </c>
      <c r="F384" s="22">
        <v>11310.78</v>
      </c>
    </row>
    <row r="385" spans="1:6" ht="15">
      <c r="A385" s="19">
        <v>380</v>
      </c>
      <c r="B385" s="21" t="s">
        <v>433</v>
      </c>
      <c r="C385" s="21">
        <v>5193</v>
      </c>
      <c r="D385" s="21" t="s">
        <v>195</v>
      </c>
      <c r="E385" s="21" t="s">
        <v>559</v>
      </c>
      <c r="F385" s="22">
        <v>240</v>
      </c>
    </row>
    <row r="386" spans="1:6" ht="15">
      <c r="A386" s="19">
        <v>381</v>
      </c>
      <c r="B386" s="21" t="s">
        <v>433</v>
      </c>
      <c r="C386" s="21">
        <v>5214</v>
      </c>
      <c r="D386" s="21" t="s">
        <v>560</v>
      </c>
      <c r="E386" s="21" t="s">
        <v>561</v>
      </c>
      <c r="F386" s="22">
        <v>98</v>
      </c>
    </row>
    <row r="387" spans="1:6" ht="15">
      <c r="A387" s="19">
        <v>382</v>
      </c>
      <c r="B387" s="21" t="s">
        <v>433</v>
      </c>
      <c r="C387" s="21">
        <v>5215</v>
      </c>
      <c r="D387" s="21" t="s">
        <v>562</v>
      </c>
      <c r="E387" s="21" t="s">
        <v>563</v>
      </c>
      <c r="F387" s="22">
        <v>80</v>
      </c>
    </row>
    <row r="388" spans="1:6" ht="15">
      <c r="A388" s="19">
        <v>383</v>
      </c>
      <c r="B388" s="21" t="s">
        <v>433</v>
      </c>
      <c r="C388" s="21">
        <v>5228</v>
      </c>
      <c r="D388" s="21" t="s">
        <v>564</v>
      </c>
      <c r="E388" s="21" t="s">
        <v>565</v>
      </c>
      <c r="F388" s="22">
        <v>3918.12</v>
      </c>
    </row>
    <row r="389" spans="1:6" ht="15">
      <c r="A389" s="19">
        <v>384</v>
      </c>
      <c r="B389" s="21" t="s">
        <v>433</v>
      </c>
      <c r="C389" s="21">
        <v>5229</v>
      </c>
      <c r="D389" s="21" t="s">
        <v>566</v>
      </c>
      <c r="E389" s="21" t="s">
        <v>567</v>
      </c>
      <c r="F389" s="22">
        <v>16898.12</v>
      </c>
    </row>
    <row r="390" spans="1:6" ht="15">
      <c r="A390" s="19">
        <v>385</v>
      </c>
      <c r="B390" s="21" t="s">
        <v>433</v>
      </c>
      <c r="C390" s="21">
        <v>5230</v>
      </c>
      <c r="D390" s="21" t="s">
        <v>392</v>
      </c>
      <c r="E390" s="21" t="s">
        <v>568</v>
      </c>
      <c r="F390" s="22">
        <v>8270.51</v>
      </c>
    </row>
    <row r="391" spans="1:6" ht="15">
      <c r="A391" s="19">
        <v>386</v>
      </c>
      <c r="B391" s="21" t="s">
        <v>433</v>
      </c>
      <c r="C391" s="21">
        <v>5231</v>
      </c>
      <c r="D391" s="21" t="s">
        <v>569</v>
      </c>
      <c r="E391" s="21" t="s">
        <v>570</v>
      </c>
      <c r="F391" s="22">
        <v>131589.41</v>
      </c>
    </row>
    <row r="392" spans="1:6" ht="15">
      <c r="A392" s="19">
        <v>387</v>
      </c>
      <c r="B392" s="21" t="s">
        <v>433</v>
      </c>
      <c r="C392" s="21">
        <v>5252</v>
      </c>
      <c r="D392" s="21" t="s">
        <v>146</v>
      </c>
      <c r="E392" s="21" t="s">
        <v>571</v>
      </c>
      <c r="F392" s="22">
        <v>157.4</v>
      </c>
    </row>
    <row r="393" spans="1:6" ht="15">
      <c r="A393" s="19">
        <v>388</v>
      </c>
      <c r="B393" s="21" t="s">
        <v>433</v>
      </c>
      <c r="C393" s="21">
        <v>5254</v>
      </c>
      <c r="D393" s="21" t="s">
        <v>572</v>
      </c>
      <c r="E393" s="21" t="s">
        <v>573</v>
      </c>
      <c r="F393" s="22">
        <v>1309</v>
      </c>
    </row>
    <row r="394" spans="1:6" ht="15">
      <c r="A394" s="19">
        <v>389</v>
      </c>
      <c r="B394" s="21" t="s">
        <v>433</v>
      </c>
      <c r="C394" s="21">
        <v>5255</v>
      </c>
      <c r="D394" s="21" t="s">
        <v>574</v>
      </c>
      <c r="E394" s="21" t="s">
        <v>575</v>
      </c>
      <c r="F394" s="22">
        <v>600</v>
      </c>
    </row>
    <row r="395" spans="1:6" ht="15">
      <c r="A395" s="19">
        <v>390</v>
      </c>
      <c r="B395" s="21" t="s">
        <v>433</v>
      </c>
      <c r="C395" s="21">
        <v>5290</v>
      </c>
      <c r="D395" s="21" t="s">
        <v>71</v>
      </c>
      <c r="E395" s="21" t="s">
        <v>576</v>
      </c>
      <c r="F395" s="22">
        <v>314.16</v>
      </c>
    </row>
    <row r="396" spans="1:6" ht="15">
      <c r="A396" s="19">
        <v>391</v>
      </c>
      <c r="B396" s="21" t="s">
        <v>433</v>
      </c>
      <c r="C396" s="21">
        <v>5291</v>
      </c>
      <c r="D396" s="21" t="s">
        <v>55</v>
      </c>
      <c r="E396" s="21" t="s">
        <v>577</v>
      </c>
      <c r="F396" s="22">
        <v>357</v>
      </c>
    </row>
    <row r="397" spans="1:6" ht="15">
      <c r="A397" s="19">
        <v>392</v>
      </c>
      <c r="B397" s="21" t="s">
        <v>433</v>
      </c>
      <c r="C397" s="21">
        <v>5292</v>
      </c>
      <c r="D397" s="21" t="s">
        <v>248</v>
      </c>
      <c r="E397" s="21" t="s">
        <v>578</v>
      </c>
      <c r="F397" s="22">
        <v>152.35</v>
      </c>
    </row>
    <row r="398" spans="1:6" ht="15">
      <c r="A398" s="19">
        <v>393</v>
      </c>
      <c r="B398" s="21" t="s">
        <v>433</v>
      </c>
      <c r="C398" s="21">
        <v>5293</v>
      </c>
      <c r="D398" s="21" t="s">
        <v>151</v>
      </c>
      <c r="E398" s="21" t="s">
        <v>579</v>
      </c>
      <c r="F398" s="22">
        <v>300</v>
      </c>
    </row>
    <row r="399" spans="1:6" ht="15">
      <c r="A399" s="19">
        <v>394</v>
      </c>
      <c r="B399" s="21" t="s">
        <v>433</v>
      </c>
      <c r="C399" s="21">
        <v>5294</v>
      </c>
      <c r="D399" s="21" t="s">
        <v>404</v>
      </c>
      <c r="E399" s="21" t="s">
        <v>580</v>
      </c>
      <c r="F399" s="22">
        <v>1870.32</v>
      </c>
    </row>
    <row r="400" spans="1:6" ht="15">
      <c r="A400" s="19">
        <v>395</v>
      </c>
      <c r="B400" s="21" t="s">
        <v>433</v>
      </c>
      <c r="C400" s="21">
        <v>5321</v>
      </c>
      <c r="D400" s="21" t="s">
        <v>14</v>
      </c>
      <c r="E400" s="21" t="s">
        <v>581</v>
      </c>
      <c r="F400" s="22">
        <v>2232.38</v>
      </c>
    </row>
    <row r="401" spans="1:6" ht="15">
      <c r="A401" s="19">
        <v>396</v>
      </c>
      <c r="B401" s="21" t="s">
        <v>433</v>
      </c>
      <c r="C401" s="21">
        <v>5322</v>
      </c>
      <c r="D401" s="21" t="s">
        <v>14</v>
      </c>
      <c r="E401" s="21" t="s">
        <v>582</v>
      </c>
      <c r="F401" s="22">
        <v>585.98</v>
      </c>
    </row>
    <row r="402" spans="1:6" ht="15">
      <c r="A402" s="19">
        <v>397</v>
      </c>
      <c r="B402" s="21" t="s">
        <v>433</v>
      </c>
      <c r="C402" s="21">
        <v>5323</v>
      </c>
      <c r="D402" s="21" t="s">
        <v>97</v>
      </c>
      <c r="E402" s="21" t="s">
        <v>583</v>
      </c>
      <c r="F402" s="22">
        <v>148.75</v>
      </c>
    </row>
    <row r="403" spans="1:6" ht="15">
      <c r="A403" s="19">
        <v>398</v>
      </c>
      <c r="B403" s="21" t="s">
        <v>433</v>
      </c>
      <c r="C403" s="21">
        <v>5324</v>
      </c>
      <c r="D403" s="21" t="s">
        <v>398</v>
      </c>
      <c r="E403" s="21" t="s">
        <v>584</v>
      </c>
      <c r="F403" s="22">
        <v>682.11</v>
      </c>
    </row>
    <row r="404" spans="1:6" ht="15">
      <c r="A404" s="19">
        <v>399</v>
      </c>
      <c r="B404" s="21" t="s">
        <v>433</v>
      </c>
      <c r="C404" s="21">
        <v>5326</v>
      </c>
      <c r="D404" s="21" t="s">
        <v>585</v>
      </c>
      <c r="E404" s="21" t="s">
        <v>586</v>
      </c>
      <c r="F404" s="22">
        <v>2737</v>
      </c>
    </row>
    <row r="405" spans="1:6" ht="15">
      <c r="A405" s="19">
        <v>400</v>
      </c>
      <c r="B405" s="21" t="s">
        <v>433</v>
      </c>
      <c r="C405" s="21">
        <v>5325</v>
      </c>
      <c r="D405" s="21" t="s">
        <v>587</v>
      </c>
      <c r="E405" s="21" t="s">
        <v>588</v>
      </c>
      <c r="F405" s="22">
        <v>15898.4</v>
      </c>
    </row>
    <row r="406" spans="1:6" ht="15">
      <c r="A406" s="19">
        <v>401</v>
      </c>
      <c r="B406" s="21" t="s">
        <v>433</v>
      </c>
      <c r="C406" s="21">
        <v>5213</v>
      </c>
      <c r="D406" s="21" t="s">
        <v>589</v>
      </c>
      <c r="E406" s="21" t="s">
        <v>590</v>
      </c>
      <c r="F406" s="22">
        <v>31.94</v>
      </c>
    </row>
    <row r="407" spans="1:6" ht="15">
      <c r="A407" s="19">
        <v>402</v>
      </c>
      <c r="B407" s="21" t="s">
        <v>433</v>
      </c>
      <c r="C407" s="21">
        <v>5216</v>
      </c>
      <c r="D407" s="21" t="s">
        <v>591</v>
      </c>
      <c r="E407" s="21" t="s">
        <v>592</v>
      </c>
      <c r="F407" s="22">
        <v>93</v>
      </c>
    </row>
    <row r="408" spans="1:6" ht="15">
      <c r="A408" s="19">
        <v>403</v>
      </c>
      <c r="B408" s="21" t="s">
        <v>433</v>
      </c>
      <c r="C408" s="21">
        <v>5217</v>
      </c>
      <c r="D408" s="21" t="s">
        <v>593</v>
      </c>
      <c r="E408" s="21" t="s">
        <v>594</v>
      </c>
      <c r="F408" s="22">
        <v>76</v>
      </c>
    </row>
    <row r="409" spans="1:6" ht="15">
      <c r="A409" s="19">
        <v>404</v>
      </c>
      <c r="B409" s="21" t="s">
        <v>433</v>
      </c>
      <c r="C409" s="21">
        <v>5218</v>
      </c>
      <c r="D409" s="21" t="s">
        <v>593</v>
      </c>
      <c r="E409" s="21" t="s">
        <v>595</v>
      </c>
      <c r="F409" s="22">
        <v>41</v>
      </c>
    </row>
    <row r="410" spans="1:6" ht="15">
      <c r="A410" s="19">
        <v>405</v>
      </c>
      <c r="B410" s="21" t="s">
        <v>433</v>
      </c>
      <c r="C410" s="21">
        <v>5219</v>
      </c>
      <c r="D410" s="21" t="s">
        <v>593</v>
      </c>
      <c r="E410" s="21" t="s">
        <v>596</v>
      </c>
      <c r="F410" s="22">
        <v>42</v>
      </c>
    </row>
    <row r="411" spans="1:6" ht="15">
      <c r="A411" s="19">
        <v>406</v>
      </c>
      <c r="B411" s="21" t="s">
        <v>433</v>
      </c>
      <c r="C411" s="21">
        <v>5220</v>
      </c>
      <c r="D411" s="21" t="s">
        <v>597</v>
      </c>
      <c r="E411" s="21" t="s">
        <v>598</v>
      </c>
      <c r="F411" s="22">
        <v>97.85</v>
      </c>
    </row>
    <row r="412" spans="1:6" ht="15">
      <c r="A412" s="19">
        <v>407</v>
      </c>
      <c r="B412" s="21" t="s">
        <v>433</v>
      </c>
      <c r="C412" s="21">
        <v>5221</v>
      </c>
      <c r="D412" s="21" t="s">
        <v>597</v>
      </c>
      <c r="E412" s="21" t="s">
        <v>599</v>
      </c>
      <c r="F412" s="22">
        <v>105</v>
      </c>
    </row>
    <row r="413" spans="1:6" ht="15">
      <c r="A413" s="19">
        <v>408</v>
      </c>
      <c r="B413" s="21" t="s">
        <v>433</v>
      </c>
      <c r="C413" s="21">
        <v>5222</v>
      </c>
      <c r="D413" s="21" t="s">
        <v>600</v>
      </c>
      <c r="E413" s="21" t="s">
        <v>601</v>
      </c>
      <c r="F413" s="22">
        <v>90</v>
      </c>
    </row>
    <row r="414" spans="1:6" ht="15">
      <c r="A414" s="19">
        <v>409</v>
      </c>
      <c r="B414" s="21" t="s">
        <v>433</v>
      </c>
      <c r="C414" s="21">
        <v>5223</v>
      </c>
      <c r="D414" s="21" t="s">
        <v>602</v>
      </c>
      <c r="E414" s="21" t="s">
        <v>603</v>
      </c>
      <c r="F414" s="22">
        <v>190</v>
      </c>
    </row>
    <row r="415" spans="1:6" ht="15">
      <c r="A415" s="19">
        <v>410</v>
      </c>
      <c r="B415" s="21" t="s">
        <v>433</v>
      </c>
      <c r="C415" s="21">
        <v>5224</v>
      </c>
      <c r="D415" s="21" t="s">
        <v>604</v>
      </c>
      <c r="E415" s="21" t="s">
        <v>605</v>
      </c>
      <c r="F415" s="22">
        <v>49.12</v>
      </c>
    </row>
    <row r="416" spans="1:6" ht="15">
      <c r="A416" s="19">
        <v>411</v>
      </c>
      <c r="B416" s="21" t="s">
        <v>433</v>
      </c>
      <c r="C416" s="21">
        <v>5225</v>
      </c>
      <c r="D416" s="21" t="s">
        <v>606</v>
      </c>
      <c r="E416" s="21" t="s">
        <v>607</v>
      </c>
      <c r="F416" s="22">
        <v>160</v>
      </c>
    </row>
    <row r="417" spans="1:6" ht="15">
      <c r="A417" s="19">
        <v>412</v>
      </c>
      <c r="B417" s="21" t="s">
        <v>433</v>
      </c>
      <c r="C417" s="21">
        <v>5226</v>
      </c>
      <c r="D417" s="21" t="s">
        <v>591</v>
      </c>
      <c r="E417" s="21" t="s">
        <v>608</v>
      </c>
      <c r="F417" s="22">
        <v>91.22</v>
      </c>
    </row>
    <row r="418" spans="1:6" ht="15">
      <c r="A418" s="19">
        <v>413</v>
      </c>
      <c r="B418" s="21" t="s">
        <v>433</v>
      </c>
      <c r="C418" s="21">
        <v>5227</v>
      </c>
      <c r="D418" s="21" t="s">
        <v>591</v>
      </c>
      <c r="E418" s="21" t="s">
        <v>609</v>
      </c>
      <c r="F418" s="22">
        <v>92.4</v>
      </c>
    </row>
    <row r="419" spans="1:6" ht="15">
      <c r="A419" s="19">
        <v>414</v>
      </c>
      <c r="B419" s="21" t="s">
        <v>433</v>
      </c>
      <c r="C419" s="21">
        <v>5319</v>
      </c>
      <c r="D419" s="21" t="s">
        <v>610</v>
      </c>
      <c r="E419" s="21" t="s">
        <v>611</v>
      </c>
      <c r="F419" s="22">
        <v>8767.21</v>
      </c>
    </row>
    <row r="420" spans="1:6" ht="15">
      <c r="A420" s="19">
        <v>415</v>
      </c>
      <c r="B420" s="21" t="s">
        <v>433</v>
      </c>
      <c r="C420" s="21">
        <v>5190</v>
      </c>
      <c r="D420" s="21" t="s">
        <v>612</v>
      </c>
      <c r="E420" s="21" t="s">
        <v>613</v>
      </c>
      <c r="F420" s="22">
        <v>32368</v>
      </c>
    </row>
    <row r="421" spans="1:6" ht="15">
      <c r="A421" s="19">
        <v>416</v>
      </c>
      <c r="B421" s="21" t="s">
        <v>433</v>
      </c>
      <c r="C421" s="21">
        <v>5191</v>
      </c>
      <c r="D421" s="21" t="s">
        <v>614</v>
      </c>
      <c r="E421" s="21" t="s">
        <v>615</v>
      </c>
      <c r="F421" s="22">
        <v>1756.44</v>
      </c>
    </row>
    <row r="422" spans="1:6" ht="15">
      <c r="A422" s="19">
        <v>417</v>
      </c>
      <c r="B422" s="21" t="s">
        <v>433</v>
      </c>
      <c r="C422" s="21">
        <v>5210</v>
      </c>
      <c r="D422" s="21" t="s">
        <v>616</v>
      </c>
      <c r="E422" s="21" t="s">
        <v>617</v>
      </c>
      <c r="F422" s="22">
        <v>196.95</v>
      </c>
    </row>
    <row r="423" spans="1:6" ht="15">
      <c r="A423" s="19">
        <v>418</v>
      </c>
      <c r="B423" s="21" t="s">
        <v>433</v>
      </c>
      <c r="C423" s="21">
        <v>5256</v>
      </c>
      <c r="D423" s="21" t="s">
        <v>169</v>
      </c>
      <c r="E423" s="21" t="s">
        <v>618</v>
      </c>
      <c r="F423" s="22">
        <v>213.5</v>
      </c>
    </row>
    <row r="424" spans="1:6" ht="15">
      <c r="A424" s="19">
        <v>419</v>
      </c>
      <c r="B424" s="21" t="s">
        <v>433</v>
      </c>
      <c r="C424" s="21">
        <v>5257</v>
      </c>
      <c r="D424" s="21" t="s">
        <v>169</v>
      </c>
      <c r="E424" s="21" t="s">
        <v>619</v>
      </c>
      <c r="F424" s="22">
        <v>122</v>
      </c>
    </row>
    <row r="425" spans="1:6" ht="15">
      <c r="A425" s="19">
        <v>420</v>
      </c>
      <c r="B425" s="21" t="s">
        <v>433</v>
      </c>
      <c r="C425" s="21">
        <v>5258</v>
      </c>
      <c r="D425" s="21" t="s">
        <v>169</v>
      </c>
      <c r="E425" s="21" t="s">
        <v>620</v>
      </c>
      <c r="F425" s="22">
        <v>152.5</v>
      </c>
    </row>
    <row r="426" spans="1:6" ht="15">
      <c r="A426" s="19">
        <v>421</v>
      </c>
      <c r="B426" s="21" t="s">
        <v>433</v>
      </c>
      <c r="C426" s="21">
        <v>5295</v>
      </c>
      <c r="D426" s="21" t="s">
        <v>612</v>
      </c>
      <c r="E426" s="21" t="s">
        <v>621</v>
      </c>
      <c r="F426" s="22">
        <v>51704.81</v>
      </c>
    </row>
    <row r="427" spans="1:6" ht="15">
      <c r="A427" s="19">
        <v>422</v>
      </c>
      <c r="B427" s="21" t="s">
        <v>433</v>
      </c>
      <c r="C427" s="21">
        <v>5296</v>
      </c>
      <c r="D427" s="21" t="s">
        <v>169</v>
      </c>
      <c r="E427" s="21" t="s">
        <v>622</v>
      </c>
      <c r="F427" s="22">
        <v>61</v>
      </c>
    </row>
    <row r="428" spans="1:6" ht="15">
      <c r="A428" s="19">
        <v>423</v>
      </c>
      <c r="B428" s="21" t="s">
        <v>433</v>
      </c>
      <c r="C428" s="21">
        <v>5297</v>
      </c>
      <c r="D428" s="21" t="s">
        <v>169</v>
      </c>
      <c r="E428" s="21" t="s">
        <v>623</v>
      </c>
      <c r="F428" s="22">
        <v>61</v>
      </c>
    </row>
    <row r="429" spans="1:6" ht="15">
      <c r="A429" s="19">
        <v>424</v>
      </c>
      <c r="B429" s="21" t="s">
        <v>624</v>
      </c>
      <c r="C429" s="21">
        <v>5341</v>
      </c>
      <c r="D429" s="21" t="s">
        <v>187</v>
      </c>
      <c r="E429" s="21" t="s">
        <v>625</v>
      </c>
      <c r="F429" s="22">
        <v>10.98</v>
      </c>
    </row>
    <row r="430" spans="1:6" ht="15">
      <c r="A430" s="19">
        <v>425</v>
      </c>
      <c r="B430" s="21" t="s">
        <v>624</v>
      </c>
      <c r="C430" s="21">
        <v>5342</v>
      </c>
      <c r="D430" s="21" t="s">
        <v>75</v>
      </c>
      <c r="E430" s="21" t="s">
        <v>626</v>
      </c>
      <c r="F430" s="22">
        <v>2127.66</v>
      </c>
    </row>
    <row r="431" spans="1:6" ht="15">
      <c r="A431" s="19">
        <v>426</v>
      </c>
      <c r="B431" s="21" t="s">
        <v>624</v>
      </c>
      <c r="C431" s="21">
        <v>5343</v>
      </c>
      <c r="D431" s="21" t="s">
        <v>109</v>
      </c>
      <c r="E431" s="21" t="s">
        <v>627</v>
      </c>
      <c r="F431" s="22">
        <v>3133.64</v>
      </c>
    </row>
    <row r="432" spans="1:6" ht="15">
      <c r="A432" s="19">
        <v>427</v>
      </c>
      <c r="B432" s="21" t="s">
        <v>624</v>
      </c>
      <c r="C432" s="21">
        <v>5344</v>
      </c>
      <c r="D432" s="21" t="s">
        <v>109</v>
      </c>
      <c r="E432" s="21" t="s">
        <v>628</v>
      </c>
      <c r="F432" s="22">
        <v>12.34</v>
      </c>
    </row>
    <row r="433" spans="1:6" ht="15">
      <c r="A433" s="19">
        <v>428</v>
      </c>
      <c r="B433" s="21" t="s">
        <v>624</v>
      </c>
      <c r="C433" s="21">
        <v>5345</v>
      </c>
      <c r="D433" s="21" t="s">
        <v>89</v>
      </c>
      <c r="E433" s="21" t="s">
        <v>629</v>
      </c>
      <c r="F433" s="22">
        <v>1351.45</v>
      </c>
    </row>
    <row r="434" spans="1:6" ht="15" hidden="1">
      <c r="A434" s="19">
        <v>429</v>
      </c>
      <c r="B434" s="21" t="s">
        <v>20</v>
      </c>
      <c r="C434" s="21">
        <v>4914</v>
      </c>
      <c r="D434" s="21" t="s">
        <v>630</v>
      </c>
      <c r="E434" s="21" t="s">
        <v>631</v>
      </c>
      <c r="F434" s="22">
        <v>6641.71</v>
      </c>
    </row>
    <row r="435" spans="1:6" ht="15" hidden="1">
      <c r="A435" s="19">
        <v>430</v>
      </c>
      <c r="B435" s="21" t="s">
        <v>20</v>
      </c>
      <c r="C435" s="21">
        <v>4915</v>
      </c>
      <c r="D435" s="21" t="s">
        <v>71</v>
      </c>
      <c r="E435" s="21" t="s">
        <v>632</v>
      </c>
      <c r="F435" s="22">
        <v>31786.83</v>
      </c>
    </row>
    <row r="436" spans="1:6" ht="15" hidden="1">
      <c r="A436" s="19">
        <v>431</v>
      </c>
      <c r="B436" s="21" t="s">
        <v>20</v>
      </c>
      <c r="C436" s="21">
        <v>4916</v>
      </c>
      <c r="D436" s="21" t="s">
        <v>65</v>
      </c>
      <c r="E436" s="21" t="s">
        <v>633</v>
      </c>
      <c r="F436" s="22">
        <v>48858.53</v>
      </c>
    </row>
    <row r="437" spans="1:6" ht="15">
      <c r="A437" s="19">
        <v>432</v>
      </c>
      <c r="B437" s="21" t="s">
        <v>624</v>
      </c>
      <c r="C437" s="21">
        <v>5346</v>
      </c>
      <c r="D437" s="21" t="s">
        <v>89</v>
      </c>
      <c r="E437" s="21" t="s">
        <v>634</v>
      </c>
      <c r="F437" s="22">
        <v>222.39</v>
      </c>
    </row>
    <row r="438" spans="1:6" ht="15">
      <c r="A438" s="19">
        <v>433</v>
      </c>
      <c r="B438" s="21" t="s">
        <v>624</v>
      </c>
      <c r="C438" s="21">
        <v>5347</v>
      </c>
      <c r="D438" s="21" t="s">
        <v>136</v>
      </c>
      <c r="E438" s="21" t="s">
        <v>635</v>
      </c>
      <c r="F438" s="22">
        <v>132.47</v>
      </c>
    </row>
    <row r="439" spans="1:6" ht="15">
      <c r="A439" s="19">
        <v>434</v>
      </c>
      <c r="B439" s="21" t="s">
        <v>624</v>
      </c>
      <c r="C439" s="21">
        <v>5348</v>
      </c>
      <c r="D439" s="21" t="s">
        <v>93</v>
      </c>
      <c r="E439" s="21" t="s">
        <v>636</v>
      </c>
      <c r="F439" s="22">
        <v>1411.48</v>
      </c>
    </row>
    <row r="440" spans="1:6" ht="15">
      <c r="A440" s="19">
        <v>435</v>
      </c>
      <c r="B440" s="21" t="s">
        <v>624</v>
      </c>
      <c r="C440" s="21">
        <v>5349</v>
      </c>
      <c r="D440" s="21" t="s">
        <v>129</v>
      </c>
      <c r="E440" s="21" t="s">
        <v>637</v>
      </c>
      <c r="F440" s="22">
        <v>129.31</v>
      </c>
    </row>
    <row r="441" spans="1:6" ht="15">
      <c r="A441" s="19">
        <v>436</v>
      </c>
      <c r="B441" s="21" t="s">
        <v>624</v>
      </c>
      <c r="C441" s="21">
        <v>5350</v>
      </c>
      <c r="D441" s="21" t="s">
        <v>129</v>
      </c>
      <c r="E441" s="21" t="s">
        <v>638</v>
      </c>
      <c r="F441" s="22">
        <v>138.54</v>
      </c>
    </row>
    <row r="442" spans="1:6" ht="15">
      <c r="A442" s="19">
        <v>437</v>
      </c>
      <c r="B442" s="21" t="s">
        <v>624</v>
      </c>
      <c r="C442" s="21">
        <v>5351</v>
      </c>
      <c r="D442" s="21" t="s">
        <v>85</v>
      </c>
      <c r="E442" s="21" t="s">
        <v>639</v>
      </c>
      <c r="F442" s="22">
        <v>2204.46</v>
      </c>
    </row>
    <row r="443" spans="1:6" ht="15">
      <c r="A443" s="19">
        <v>438</v>
      </c>
      <c r="B443" s="21" t="s">
        <v>624</v>
      </c>
      <c r="C443" s="21">
        <v>5352</v>
      </c>
      <c r="D443" s="21" t="s">
        <v>55</v>
      </c>
      <c r="E443" s="21" t="s">
        <v>640</v>
      </c>
      <c r="F443" s="22">
        <v>150.01</v>
      </c>
    </row>
    <row r="444" spans="1:6" ht="15">
      <c r="A444" s="19">
        <v>439</v>
      </c>
      <c r="B444" s="21" t="s">
        <v>624</v>
      </c>
      <c r="C444" s="21">
        <v>5353</v>
      </c>
      <c r="D444" s="21" t="s">
        <v>122</v>
      </c>
      <c r="E444" s="21" t="s">
        <v>641</v>
      </c>
      <c r="F444" s="22">
        <v>1059.72</v>
      </c>
    </row>
    <row r="445" spans="1:6" ht="15">
      <c r="A445" s="19">
        <v>440</v>
      </c>
      <c r="B445" s="21" t="s">
        <v>624</v>
      </c>
      <c r="C445" s="21">
        <v>5354</v>
      </c>
      <c r="D445" s="21" t="s">
        <v>122</v>
      </c>
      <c r="E445" s="21" t="s">
        <v>642</v>
      </c>
      <c r="F445" s="22">
        <v>490.68</v>
      </c>
    </row>
    <row r="446" spans="1:6" ht="15">
      <c r="A446" s="19">
        <v>441</v>
      </c>
      <c r="B446" s="21" t="s">
        <v>624</v>
      </c>
      <c r="C446" s="21">
        <v>5378</v>
      </c>
      <c r="D446" s="21" t="s">
        <v>79</v>
      </c>
      <c r="E446" s="21" t="s">
        <v>643</v>
      </c>
      <c r="F446" s="22">
        <v>12315.43</v>
      </c>
    </row>
    <row r="447" spans="1:6" ht="15">
      <c r="A447" s="19">
        <v>442</v>
      </c>
      <c r="B447" s="21" t="s">
        <v>624</v>
      </c>
      <c r="C447" s="21">
        <v>5355</v>
      </c>
      <c r="D447" s="21" t="s">
        <v>275</v>
      </c>
      <c r="E447" s="21" t="s">
        <v>644</v>
      </c>
      <c r="F447" s="22">
        <v>417.05</v>
      </c>
    </row>
    <row r="448" spans="1:6" ht="15">
      <c r="A448" s="19">
        <v>443</v>
      </c>
      <c r="B448" s="21" t="s">
        <v>624</v>
      </c>
      <c r="C448" s="21">
        <v>5356</v>
      </c>
      <c r="D448" s="21" t="s">
        <v>109</v>
      </c>
      <c r="E448" s="21" t="s">
        <v>645</v>
      </c>
      <c r="F448" s="22">
        <v>236.73</v>
      </c>
    </row>
    <row r="449" spans="1:6" ht="15">
      <c r="A449" s="19">
        <v>444</v>
      </c>
      <c r="B449" s="21" t="s">
        <v>624</v>
      </c>
      <c r="C449" s="21">
        <v>5357</v>
      </c>
      <c r="D449" s="21" t="s">
        <v>89</v>
      </c>
      <c r="E449" s="21" t="s">
        <v>646</v>
      </c>
      <c r="F449" s="22">
        <v>68.44</v>
      </c>
    </row>
    <row r="450" spans="1:6" ht="15">
      <c r="A450" s="19">
        <v>445</v>
      </c>
      <c r="B450" s="21" t="s">
        <v>624</v>
      </c>
      <c r="C450" s="21">
        <v>5358</v>
      </c>
      <c r="D450" s="21" t="s">
        <v>647</v>
      </c>
      <c r="E450" s="21" t="s">
        <v>648</v>
      </c>
      <c r="F450" s="22">
        <v>107.1</v>
      </c>
    </row>
    <row r="451" spans="1:6" ht="15">
      <c r="A451" s="19">
        <v>446</v>
      </c>
      <c r="B451" s="21" t="s">
        <v>624</v>
      </c>
      <c r="C451" s="21">
        <v>5359</v>
      </c>
      <c r="D451" s="21" t="s">
        <v>136</v>
      </c>
      <c r="E451" s="21" t="s">
        <v>649</v>
      </c>
      <c r="F451" s="22">
        <v>21.4</v>
      </c>
    </row>
    <row r="452" spans="1:6" ht="15">
      <c r="A452" s="19">
        <v>447</v>
      </c>
      <c r="B452" s="21" t="s">
        <v>624</v>
      </c>
      <c r="C452" s="21">
        <v>5360</v>
      </c>
      <c r="D452" s="21" t="s">
        <v>93</v>
      </c>
      <c r="E452" s="21" t="s">
        <v>650</v>
      </c>
      <c r="F452" s="22">
        <v>8.61</v>
      </c>
    </row>
    <row r="453" spans="1:6" ht="15">
      <c r="A453" s="19">
        <v>448</v>
      </c>
      <c r="B453" s="21" t="s">
        <v>624</v>
      </c>
      <c r="C453" s="21">
        <v>5361</v>
      </c>
      <c r="D453" s="21" t="s">
        <v>651</v>
      </c>
      <c r="E453" s="21" t="s">
        <v>652</v>
      </c>
      <c r="F453" s="22">
        <v>43.55</v>
      </c>
    </row>
    <row r="454" spans="1:6" ht="15">
      <c r="A454" s="19">
        <v>449</v>
      </c>
      <c r="B454" s="21" t="s">
        <v>624</v>
      </c>
      <c r="C454" s="21">
        <v>5362</v>
      </c>
      <c r="D454" s="21" t="s">
        <v>85</v>
      </c>
      <c r="E454" s="21" t="s">
        <v>653</v>
      </c>
      <c r="F454" s="22">
        <v>164.28</v>
      </c>
    </row>
    <row r="455" spans="1:6" ht="15">
      <c r="A455" s="19">
        <v>450</v>
      </c>
      <c r="B455" s="21" t="s">
        <v>624</v>
      </c>
      <c r="C455" s="21">
        <v>5363</v>
      </c>
      <c r="D455" s="21" t="s">
        <v>122</v>
      </c>
      <c r="E455" s="21" t="s">
        <v>654</v>
      </c>
      <c r="F455" s="22">
        <v>637.22</v>
      </c>
    </row>
    <row r="456" spans="1:6" ht="15">
      <c r="A456" s="19">
        <v>451</v>
      </c>
      <c r="B456" s="21" t="s">
        <v>624</v>
      </c>
      <c r="C456" s="21">
        <v>5364</v>
      </c>
      <c r="D456" s="21" t="s">
        <v>122</v>
      </c>
      <c r="E456" s="21" t="s">
        <v>655</v>
      </c>
      <c r="F456" s="22">
        <v>145</v>
      </c>
    </row>
    <row r="457" spans="1:6" ht="15">
      <c r="A457" s="19">
        <v>452</v>
      </c>
      <c r="B457" s="21" t="s">
        <v>624</v>
      </c>
      <c r="C457" s="21">
        <v>5365</v>
      </c>
      <c r="D457" s="21" t="s">
        <v>275</v>
      </c>
      <c r="E457" s="21" t="s">
        <v>656</v>
      </c>
      <c r="F457" s="22">
        <v>11.9</v>
      </c>
    </row>
    <row r="458" spans="1:6" ht="15">
      <c r="A458" s="19">
        <v>453</v>
      </c>
      <c r="B458" s="21" t="s">
        <v>624</v>
      </c>
      <c r="C458" s="21">
        <v>5339</v>
      </c>
      <c r="D458" s="21" t="s">
        <v>657</v>
      </c>
      <c r="E458" s="21" t="s">
        <v>658</v>
      </c>
      <c r="F458" s="22">
        <v>9338.44</v>
      </c>
    </row>
    <row r="459" spans="1:6" ht="15">
      <c r="A459" s="19">
        <v>454</v>
      </c>
      <c r="B459" s="21" t="s">
        <v>624</v>
      </c>
      <c r="C459" s="21">
        <v>5368</v>
      </c>
      <c r="D459" s="21" t="s">
        <v>109</v>
      </c>
      <c r="E459" s="21" t="s">
        <v>659</v>
      </c>
      <c r="F459" s="22">
        <v>950.79</v>
      </c>
    </row>
    <row r="460" spans="1:6" ht="15">
      <c r="A460" s="19">
        <v>455</v>
      </c>
      <c r="B460" s="21" t="s">
        <v>624</v>
      </c>
      <c r="C460" s="21">
        <v>5370</v>
      </c>
      <c r="D460" s="21" t="s">
        <v>496</v>
      </c>
      <c r="E460" s="21" t="s">
        <v>660</v>
      </c>
      <c r="F460" s="22">
        <v>154.7</v>
      </c>
    </row>
    <row r="461" spans="1:6" ht="15">
      <c r="A461" s="19">
        <v>456</v>
      </c>
      <c r="B461" s="21" t="s">
        <v>624</v>
      </c>
      <c r="C461" s="21">
        <v>5371</v>
      </c>
      <c r="D461" s="21" t="s">
        <v>661</v>
      </c>
      <c r="E461" s="21" t="s">
        <v>662</v>
      </c>
      <c r="F461" s="22">
        <v>357</v>
      </c>
    </row>
    <row r="462" spans="1:6" ht="15">
      <c r="A462" s="19">
        <v>457</v>
      </c>
      <c r="B462" s="21" t="s">
        <v>624</v>
      </c>
      <c r="C462" s="21">
        <v>5372</v>
      </c>
      <c r="D462" s="21" t="s">
        <v>657</v>
      </c>
      <c r="E462" s="21" t="s">
        <v>663</v>
      </c>
      <c r="F462" s="22">
        <v>2022.88</v>
      </c>
    </row>
    <row r="463" spans="1:6" ht="15">
      <c r="A463" s="19">
        <v>458</v>
      </c>
      <c r="B463" s="21" t="s">
        <v>624</v>
      </c>
      <c r="C463" s="21">
        <v>5373</v>
      </c>
      <c r="D463" s="21" t="s">
        <v>664</v>
      </c>
      <c r="E463" s="21" t="s">
        <v>665</v>
      </c>
      <c r="F463" s="22">
        <v>6247.5</v>
      </c>
    </row>
    <row r="464" spans="1:6" ht="15">
      <c r="A464" s="19">
        <v>459</v>
      </c>
      <c r="B464" s="21" t="s">
        <v>624</v>
      </c>
      <c r="C464" s="21">
        <v>5377</v>
      </c>
      <c r="D464" s="21" t="s">
        <v>485</v>
      </c>
      <c r="E464" s="21" t="s">
        <v>666</v>
      </c>
      <c r="F464" s="22">
        <v>1404.2</v>
      </c>
    </row>
    <row r="465" spans="1:6" ht="15">
      <c r="A465" s="19">
        <v>460</v>
      </c>
      <c r="B465" s="21" t="s">
        <v>624</v>
      </c>
      <c r="C465" s="21">
        <v>5340</v>
      </c>
      <c r="D465" s="21" t="s">
        <v>14</v>
      </c>
      <c r="E465" s="21" t="s">
        <v>667</v>
      </c>
      <c r="F465" s="22">
        <v>618.8</v>
      </c>
    </row>
    <row r="466" spans="1:6" ht="15">
      <c r="A466" s="19">
        <v>461</v>
      </c>
      <c r="B466" s="21" t="s">
        <v>624</v>
      </c>
      <c r="C466" s="21">
        <v>5366</v>
      </c>
      <c r="D466" s="21" t="s">
        <v>109</v>
      </c>
      <c r="E466" s="21" t="s">
        <v>668</v>
      </c>
      <c r="F466" s="22">
        <v>1231.41</v>
      </c>
    </row>
    <row r="467" spans="1:6" ht="15">
      <c r="A467" s="19">
        <v>462</v>
      </c>
      <c r="B467" s="21" t="s">
        <v>624</v>
      </c>
      <c r="C467" s="21">
        <v>5367</v>
      </c>
      <c r="D467" s="21" t="s">
        <v>404</v>
      </c>
      <c r="E467" s="21" t="s">
        <v>669</v>
      </c>
      <c r="F467" s="22">
        <v>686.12</v>
      </c>
    </row>
    <row r="468" spans="1:6" ht="15">
      <c r="A468" s="19">
        <v>463</v>
      </c>
      <c r="B468" s="21" t="s">
        <v>624</v>
      </c>
      <c r="C468" s="21">
        <v>5376</v>
      </c>
      <c r="D468" s="21" t="s">
        <v>670</v>
      </c>
      <c r="E468" s="21" t="s">
        <v>671</v>
      </c>
      <c r="F468" s="22">
        <v>862.75</v>
      </c>
    </row>
    <row r="469" spans="1:6" ht="15">
      <c r="A469" s="19">
        <v>464</v>
      </c>
      <c r="B469" s="21" t="s">
        <v>624</v>
      </c>
      <c r="C469" s="21">
        <v>5338</v>
      </c>
      <c r="D469" s="21" t="s">
        <v>672</v>
      </c>
      <c r="E469" s="21" t="s">
        <v>673</v>
      </c>
      <c r="F469" s="22">
        <v>51.02</v>
      </c>
    </row>
    <row r="470" spans="1:6" ht="15">
      <c r="A470" s="19">
        <v>465</v>
      </c>
      <c r="B470" s="21" t="s">
        <v>624</v>
      </c>
      <c r="C470" s="21">
        <v>5369</v>
      </c>
      <c r="D470" s="21" t="s">
        <v>674</v>
      </c>
      <c r="E470" s="21" t="s">
        <v>675</v>
      </c>
      <c r="F470" s="22">
        <v>2</v>
      </c>
    </row>
    <row r="471" spans="1:6" ht="15">
      <c r="A471" s="19">
        <v>466</v>
      </c>
      <c r="B471" s="21" t="s">
        <v>624</v>
      </c>
      <c r="C471" s="21">
        <v>5379</v>
      </c>
      <c r="D471" s="21" t="s">
        <v>676</v>
      </c>
      <c r="E471" s="21" t="s">
        <v>677</v>
      </c>
      <c r="F471" s="22">
        <v>8000</v>
      </c>
    </row>
    <row r="472" spans="1:6" ht="15">
      <c r="A472" s="19">
        <v>467</v>
      </c>
      <c r="B472" s="21" t="s">
        <v>678</v>
      </c>
      <c r="C472" s="21">
        <v>5398</v>
      </c>
      <c r="D472" s="21" t="s">
        <v>97</v>
      </c>
      <c r="E472" s="21" t="s">
        <v>679</v>
      </c>
      <c r="F472" s="22">
        <v>1843.84</v>
      </c>
    </row>
    <row r="473" spans="1:6" ht="15">
      <c r="A473" s="19">
        <v>468</v>
      </c>
      <c r="B473" s="21" t="s">
        <v>678</v>
      </c>
      <c r="C473" s="21">
        <v>5401</v>
      </c>
      <c r="D473" s="21" t="s">
        <v>14</v>
      </c>
      <c r="E473" s="21" t="s">
        <v>680</v>
      </c>
      <c r="F473" s="22">
        <v>35000</v>
      </c>
    </row>
    <row r="474" spans="1:6" ht="15">
      <c r="A474" s="19">
        <v>469</v>
      </c>
      <c r="B474" s="21" t="s">
        <v>678</v>
      </c>
      <c r="C474" s="21">
        <v>5415</v>
      </c>
      <c r="D474" s="21" t="s">
        <v>79</v>
      </c>
      <c r="E474" s="21" t="s">
        <v>681</v>
      </c>
      <c r="F474" s="22">
        <v>15000</v>
      </c>
    </row>
    <row r="475" spans="1:6" ht="15">
      <c r="A475" s="19">
        <v>470</v>
      </c>
      <c r="B475" s="21" t="s">
        <v>678</v>
      </c>
      <c r="C475" s="21">
        <v>5399</v>
      </c>
      <c r="D475" s="21" t="s">
        <v>97</v>
      </c>
      <c r="E475" s="21" t="s">
        <v>682</v>
      </c>
      <c r="F475" s="22">
        <v>92.73</v>
      </c>
    </row>
    <row r="476" spans="1:6" ht="15">
      <c r="A476" s="19">
        <v>471</v>
      </c>
      <c r="B476" s="21" t="s">
        <v>678</v>
      </c>
      <c r="C476" s="21">
        <v>5400</v>
      </c>
      <c r="D476" s="21" t="s">
        <v>73</v>
      </c>
      <c r="E476" s="21" t="s">
        <v>683</v>
      </c>
      <c r="F476" s="22">
        <v>79.54</v>
      </c>
    </row>
    <row r="477" spans="1:6" ht="15">
      <c r="A477" s="19">
        <v>472</v>
      </c>
      <c r="B477" s="21" t="s">
        <v>678</v>
      </c>
      <c r="C477" s="21">
        <v>5412</v>
      </c>
      <c r="D477" s="21" t="s">
        <v>268</v>
      </c>
      <c r="E477" s="21" t="s">
        <v>684</v>
      </c>
      <c r="F477" s="22">
        <v>3.6</v>
      </c>
    </row>
    <row r="478" spans="1:6" ht="15">
      <c r="A478" s="19">
        <v>473</v>
      </c>
      <c r="B478" s="21" t="s">
        <v>678</v>
      </c>
      <c r="C478" s="21">
        <v>5413</v>
      </c>
      <c r="D478" s="21" t="s">
        <v>268</v>
      </c>
      <c r="E478" s="21" t="s">
        <v>685</v>
      </c>
      <c r="F478" s="22">
        <v>129</v>
      </c>
    </row>
    <row r="479" spans="1:6" ht="15">
      <c r="A479" s="19">
        <v>474</v>
      </c>
      <c r="B479" s="21" t="s">
        <v>678</v>
      </c>
      <c r="C479" s="21">
        <v>5396</v>
      </c>
      <c r="D479" s="21" t="s">
        <v>463</v>
      </c>
      <c r="E479" s="21" t="s">
        <v>686</v>
      </c>
      <c r="F479" s="22">
        <v>1103.13</v>
      </c>
    </row>
    <row r="480" spans="1:6" ht="15">
      <c r="A480" s="19">
        <v>475</v>
      </c>
      <c r="B480" s="21" t="s">
        <v>678</v>
      </c>
      <c r="C480" s="21">
        <v>5402</v>
      </c>
      <c r="D480" s="21" t="s">
        <v>687</v>
      </c>
      <c r="E480" s="21" t="s">
        <v>688</v>
      </c>
      <c r="F480" s="22">
        <v>109.09</v>
      </c>
    </row>
    <row r="481" spans="1:6" ht="15">
      <c r="A481" s="19">
        <v>476</v>
      </c>
      <c r="B481" s="21" t="s">
        <v>678</v>
      </c>
      <c r="C481" s="21">
        <v>5403</v>
      </c>
      <c r="D481" s="21" t="s">
        <v>687</v>
      </c>
      <c r="E481" s="21" t="s">
        <v>689</v>
      </c>
      <c r="F481" s="22">
        <v>357</v>
      </c>
    </row>
    <row r="482" spans="1:6" ht="15">
      <c r="A482" s="19">
        <v>477</v>
      </c>
      <c r="B482" s="21" t="s">
        <v>678</v>
      </c>
      <c r="C482" s="21">
        <v>5404</v>
      </c>
      <c r="D482" s="21" t="s">
        <v>690</v>
      </c>
      <c r="E482" s="21" t="s">
        <v>691</v>
      </c>
      <c r="F482" s="22">
        <v>2694.52</v>
      </c>
    </row>
    <row r="483" spans="1:6" ht="15">
      <c r="A483" s="19">
        <v>478</v>
      </c>
      <c r="B483" s="21" t="s">
        <v>678</v>
      </c>
      <c r="C483" s="21">
        <v>5409</v>
      </c>
      <c r="D483" s="21" t="s">
        <v>692</v>
      </c>
      <c r="E483" s="21" t="s">
        <v>693</v>
      </c>
      <c r="F483" s="22">
        <v>149.94</v>
      </c>
    </row>
    <row r="484" spans="1:6" ht="15">
      <c r="A484" s="19">
        <v>479</v>
      </c>
      <c r="B484" s="21" t="s">
        <v>678</v>
      </c>
      <c r="C484" s="21">
        <v>5410</v>
      </c>
      <c r="D484" s="21" t="s">
        <v>692</v>
      </c>
      <c r="E484" s="21" t="s">
        <v>694</v>
      </c>
      <c r="F484" s="22">
        <v>355.81</v>
      </c>
    </row>
    <row r="485" spans="1:6" ht="15">
      <c r="A485" s="19">
        <v>480</v>
      </c>
      <c r="B485" s="21" t="s">
        <v>678</v>
      </c>
      <c r="C485" s="21">
        <v>5419</v>
      </c>
      <c r="D485" s="21" t="s">
        <v>664</v>
      </c>
      <c r="E485" s="21" t="s">
        <v>695</v>
      </c>
      <c r="F485" s="22">
        <v>14994</v>
      </c>
    </row>
    <row r="486" spans="1:6" ht="15">
      <c r="A486" s="19">
        <v>481</v>
      </c>
      <c r="B486" s="21" t="s">
        <v>678</v>
      </c>
      <c r="C486" s="21">
        <v>5420</v>
      </c>
      <c r="D486" s="21" t="s">
        <v>377</v>
      </c>
      <c r="E486" s="21" t="s">
        <v>696</v>
      </c>
      <c r="F486" s="22">
        <v>14119.35</v>
      </c>
    </row>
    <row r="487" spans="1:6" ht="15">
      <c r="A487" s="19">
        <v>482</v>
      </c>
      <c r="B487" s="21" t="s">
        <v>678</v>
      </c>
      <c r="C487" s="21">
        <v>5421</v>
      </c>
      <c r="D487" s="21" t="s">
        <v>377</v>
      </c>
      <c r="E487" s="21" t="s">
        <v>697</v>
      </c>
      <c r="F487" s="22">
        <v>1850.45</v>
      </c>
    </row>
    <row r="488" spans="1:6" ht="15">
      <c r="A488" s="19">
        <v>483</v>
      </c>
      <c r="B488" s="21" t="s">
        <v>678</v>
      </c>
      <c r="C488" s="21">
        <v>5422</v>
      </c>
      <c r="D488" s="21" t="s">
        <v>373</v>
      </c>
      <c r="E488" s="21" t="s">
        <v>698</v>
      </c>
      <c r="F488" s="22">
        <v>1505.35</v>
      </c>
    </row>
    <row r="489" spans="1:6" ht="15">
      <c r="A489" s="19">
        <v>484</v>
      </c>
      <c r="B489" s="21" t="s">
        <v>678</v>
      </c>
      <c r="C489" s="21">
        <v>5423</v>
      </c>
      <c r="D489" s="21" t="s">
        <v>373</v>
      </c>
      <c r="E489" s="21" t="s">
        <v>699</v>
      </c>
      <c r="F489" s="22">
        <v>4260.2</v>
      </c>
    </row>
    <row r="490" spans="1:6" ht="15">
      <c r="A490" s="19">
        <v>485</v>
      </c>
      <c r="B490" s="21" t="s">
        <v>678</v>
      </c>
      <c r="C490" s="21">
        <v>5424</v>
      </c>
      <c r="D490" s="21" t="s">
        <v>373</v>
      </c>
      <c r="E490" s="21" t="s">
        <v>15</v>
      </c>
      <c r="F490" s="22">
        <v>10771.88</v>
      </c>
    </row>
    <row r="491" spans="1:6" ht="15">
      <c r="A491" s="19">
        <v>486</v>
      </c>
      <c r="B491" s="21" t="s">
        <v>678</v>
      </c>
      <c r="C491" s="21">
        <v>5408</v>
      </c>
      <c r="D491" s="21" t="s">
        <v>700</v>
      </c>
      <c r="E491" s="21" t="s">
        <v>701</v>
      </c>
      <c r="F491" s="22">
        <v>4126.42</v>
      </c>
    </row>
    <row r="492" spans="1:6" ht="15">
      <c r="A492" s="19">
        <v>487</v>
      </c>
      <c r="B492" s="21" t="s">
        <v>678</v>
      </c>
      <c r="C492" s="21">
        <v>5417</v>
      </c>
      <c r="D492" s="21" t="s">
        <v>398</v>
      </c>
      <c r="E492" s="21" t="s">
        <v>702</v>
      </c>
      <c r="F492" s="22">
        <v>1097.63</v>
      </c>
    </row>
    <row r="493" spans="1:6" ht="15">
      <c r="A493" s="19">
        <v>488</v>
      </c>
      <c r="B493" s="21" t="s">
        <v>678</v>
      </c>
      <c r="C493" s="21">
        <v>5405</v>
      </c>
      <c r="D493" s="21" t="s">
        <v>703</v>
      </c>
      <c r="E493" s="21" t="s">
        <v>704</v>
      </c>
      <c r="F493" s="22">
        <v>16957.5</v>
      </c>
    </row>
    <row r="494" spans="1:6" ht="15">
      <c r="A494" s="19">
        <v>489</v>
      </c>
      <c r="B494" s="21" t="s">
        <v>678</v>
      </c>
      <c r="C494" s="21">
        <v>5397</v>
      </c>
      <c r="D494" s="21" t="s">
        <v>169</v>
      </c>
      <c r="E494" s="21" t="s">
        <v>705</v>
      </c>
      <c r="F494" s="22">
        <v>274.5</v>
      </c>
    </row>
    <row r="495" spans="1:6" ht="15">
      <c r="A495" s="19">
        <v>490</v>
      </c>
      <c r="B495" s="21" t="s">
        <v>678</v>
      </c>
      <c r="C495" s="21">
        <v>5406</v>
      </c>
      <c r="D495" s="21" t="s">
        <v>169</v>
      </c>
      <c r="E495" s="21" t="s">
        <v>706</v>
      </c>
      <c r="F495" s="22">
        <v>427</v>
      </c>
    </row>
    <row r="496" spans="1:6" ht="15">
      <c r="A496" s="19">
        <v>491</v>
      </c>
      <c r="B496" s="21" t="s">
        <v>678</v>
      </c>
      <c r="C496" s="21">
        <v>5407</v>
      </c>
      <c r="D496" s="21" t="s">
        <v>169</v>
      </c>
      <c r="E496" s="21" t="s">
        <v>707</v>
      </c>
      <c r="F496" s="22">
        <v>152.5</v>
      </c>
    </row>
    <row r="497" spans="1:6" ht="15">
      <c r="A497" s="19">
        <v>492</v>
      </c>
      <c r="B497" s="21" t="s">
        <v>678</v>
      </c>
      <c r="C497" s="21">
        <v>5414</v>
      </c>
      <c r="D497" s="21" t="s">
        <v>169</v>
      </c>
      <c r="E497" s="21" t="s">
        <v>708</v>
      </c>
      <c r="F497" s="22">
        <v>213.5</v>
      </c>
    </row>
    <row r="498" spans="1:6" ht="15">
      <c r="A498" s="19">
        <v>493</v>
      </c>
      <c r="B498" s="21" t="s">
        <v>678</v>
      </c>
      <c r="C498" s="21">
        <v>5416</v>
      </c>
      <c r="D498" s="21" t="s">
        <v>612</v>
      </c>
      <c r="E498" s="21" t="s">
        <v>709</v>
      </c>
      <c r="F498" s="22">
        <v>833</v>
      </c>
    </row>
    <row r="499" spans="1:6" ht="15">
      <c r="A499" s="19">
        <v>494</v>
      </c>
      <c r="B499" s="21" t="s">
        <v>678</v>
      </c>
      <c r="C499" s="21">
        <v>5418</v>
      </c>
      <c r="D499" s="21" t="s">
        <v>612</v>
      </c>
      <c r="E499" s="21" t="s">
        <v>710</v>
      </c>
      <c r="F499" s="22">
        <v>5509.7</v>
      </c>
    </row>
    <row r="500" spans="1:6" s="26" customFormat="1" ht="15" customHeight="1">
      <c r="A500" s="23" t="s">
        <v>711</v>
      </c>
      <c r="B500" s="23"/>
      <c r="C500" s="23"/>
      <c r="D500" s="23"/>
      <c r="E500" s="24"/>
      <c r="F500" s="25">
        <f>SUM(F6:F499)</f>
        <v>2437642.3</v>
      </c>
    </row>
  </sheetData>
  <sheetProtection selectLockedCells="1" selectUnlockedCells="1"/>
  <autoFilter ref="A5:F420"/>
  <mergeCells count="3">
    <mergeCell ref="A2:E2"/>
    <mergeCell ref="A3:F3"/>
    <mergeCell ref="A500:B500"/>
  </mergeCells>
  <printOptions/>
  <pageMargins left="0.1701388888888889" right="0.1701388888888889" top="0.32013888888888886" bottom="0.3701388888888889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7" sqref="A7"/>
    </sheetView>
  </sheetViews>
  <sheetFormatPr defaultColWidth="9.140625" defaultRowHeight="15"/>
  <cols>
    <col min="1" max="1" width="4.28125" style="26" customWidth="1"/>
    <col min="2" max="2" width="10.421875" style="27" customWidth="1"/>
    <col min="3" max="3" width="15.7109375" style="27" customWidth="1"/>
    <col min="4" max="4" width="26.7109375" style="27" customWidth="1"/>
    <col min="5" max="5" width="75.7109375" style="28" customWidth="1"/>
    <col min="6" max="6" width="12.28125" style="29" customWidth="1"/>
    <col min="7" max="16384" width="9.00390625" style="26" customWidth="1"/>
  </cols>
  <sheetData>
    <row r="1" spans="1:4" ht="15.75" customHeight="1">
      <c r="A1" s="30" t="s">
        <v>0</v>
      </c>
      <c r="B1" s="31"/>
      <c r="C1" s="31"/>
      <c r="D1" s="26"/>
    </row>
    <row r="2" spans="1:5" ht="28.5" customHeight="1">
      <c r="A2" s="32" t="s">
        <v>712</v>
      </c>
      <c r="B2" s="32"/>
      <c r="C2" s="32"/>
      <c r="D2" s="32"/>
      <c r="E2" s="32"/>
    </row>
    <row r="3" spans="1:6" ht="28.5" customHeight="1">
      <c r="A3" s="13" t="s">
        <v>2</v>
      </c>
      <c r="B3" s="13"/>
      <c r="C3" s="13"/>
      <c r="D3" s="13"/>
      <c r="E3" s="13"/>
      <c r="F3" s="13"/>
    </row>
    <row r="5" spans="1:6" s="36" customFormat="1" ht="45">
      <c r="A5" s="33" t="s">
        <v>3</v>
      </c>
      <c r="B5" s="34" t="s">
        <v>4</v>
      </c>
      <c r="C5" s="15" t="s">
        <v>713</v>
      </c>
      <c r="D5" s="15" t="s">
        <v>714</v>
      </c>
      <c r="E5" s="14" t="s">
        <v>7</v>
      </c>
      <c r="F5" s="35" t="s">
        <v>8</v>
      </c>
    </row>
    <row r="6" spans="1:6" s="36" customFormat="1" ht="15" customHeight="1">
      <c r="A6" s="37"/>
      <c r="B6" s="38"/>
      <c r="C6" s="38"/>
      <c r="D6" s="38"/>
      <c r="E6" s="38"/>
      <c r="F6" s="39"/>
    </row>
    <row r="7" spans="1:6" ht="15" customHeight="1">
      <c r="A7" s="23" t="s">
        <v>711</v>
      </c>
      <c r="B7" s="23"/>
      <c r="C7" s="23"/>
      <c r="D7" s="23"/>
      <c r="E7" s="24"/>
      <c r="F7" s="40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40">
      <selection activeCell="E20" sqref="E20"/>
    </sheetView>
  </sheetViews>
  <sheetFormatPr defaultColWidth="9.140625" defaultRowHeight="15"/>
  <cols>
    <col min="1" max="1" width="5.8515625" style="9" customWidth="1"/>
    <col min="2" max="2" width="14.140625" style="41" customWidth="1"/>
    <col min="3" max="3" width="9.00390625" style="42" customWidth="1"/>
    <col min="4" max="4" width="26.00390625" style="10" customWidth="1"/>
    <col min="5" max="5" width="79.28125" style="10" customWidth="1"/>
    <col min="6" max="6" width="12.57421875" style="43" customWidth="1"/>
    <col min="7" max="16384" width="9.00390625" style="10" customWidth="1"/>
  </cols>
  <sheetData>
    <row r="1" spans="1:3" ht="15.75" customHeight="1">
      <c r="A1" s="7" t="s">
        <v>0</v>
      </c>
      <c r="B1" s="9"/>
      <c r="C1" s="9"/>
    </row>
    <row r="2" spans="1:3" ht="15.75" customHeight="1">
      <c r="A2" s="8"/>
      <c r="B2" s="9"/>
      <c r="C2" s="9"/>
    </row>
    <row r="3" spans="1:3" ht="15.75" customHeight="1">
      <c r="A3" s="8"/>
      <c r="B3" s="9"/>
      <c r="C3" s="9"/>
    </row>
    <row r="4" spans="1:5" ht="26.25" customHeight="1">
      <c r="A4" s="44" t="s">
        <v>715</v>
      </c>
      <c r="B4" s="44"/>
      <c r="C4" s="44"/>
      <c r="D4" s="44"/>
      <c r="E4" s="44"/>
    </row>
    <row r="5" spans="1:6" ht="24" customHeight="1">
      <c r="A5" s="13" t="s">
        <v>2</v>
      </c>
      <c r="B5" s="13"/>
      <c r="C5" s="13"/>
      <c r="D5" s="13"/>
      <c r="E5" s="13"/>
      <c r="F5" s="13"/>
    </row>
    <row r="6" ht="16.5" customHeight="1"/>
    <row r="7" spans="1:6" s="45" customFormat="1" ht="90">
      <c r="A7" s="14" t="s">
        <v>3</v>
      </c>
      <c r="B7" s="15" t="s">
        <v>4</v>
      </c>
      <c r="C7" s="15" t="s">
        <v>716</v>
      </c>
      <c r="D7" s="15" t="s">
        <v>717</v>
      </c>
      <c r="E7" s="14" t="s">
        <v>7</v>
      </c>
      <c r="F7" s="17" t="s">
        <v>8</v>
      </c>
    </row>
    <row r="8" spans="1:6" ht="15" customHeight="1">
      <c r="A8" s="46">
        <v>1</v>
      </c>
      <c r="B8" s="21" t="s">
        <v>9</v>
      </c>
      <c r="C8" s="21">
        <v>4517</v>
      </c>
      <c r="D8" s="21" t="s">
        <v>718</v>
      </c>
      <c r="E8" s="21" t="s">
        <v>719</v>
      </c>
      <c r="F8" s="22">
        <v>1.03</v>
      </c>
    </row>
    <row r="9" spans="1:6" ht="15" customHeight="1">
      <c r="A9" s="46">
        <v>2</v>
      </c>
      <c r="B9" s="21" t="s">
        <v>12</v>
      </c>
      <c r="C9" s="21">
        <v>4535</v>
      </c>
      <c r="D9" s="21" t="s">
        <v>720</v>
      </c>
      <c r="E9" s="21" t="s">
        <v>721</v>
      </c>
      <c r="F9" s="22">
        <v>101.63</v>
      </c>
    </row>
    <row r="10" spans="1:6" ht="15" customHeight="1">
      <c r="A10" s="46">
        <v>3</v>
      </c>
      <c r="B10" s="21" t="s">
        <v>12</v>
      </c>
      <c r="C10" s="21">
        <v>4537</v>
      </c>
      <c r="D10" s="21" t="s">
        <v>722</v>
      </c>
      <c r="E10" s="21" t="s">
        <v>721</v>
      </c>
      <c r="F10" s="22">
        <v>286.71</v>
      </c>
    </row>
    <row r="11" spans="1:6" ht="15" customHeight="1">
      <c r="A11" s="46">
        <v>4</v>
      </c>
      <c r="B11" s="21" t="s">
        <v>12</v>
      </c>
      <c r="C11" s="21">
        <v>4539</v>
      </c>
      <c r="D11" s="21" t="s">
        <v>723</v>
      </c>
      <c r="E11" s="21" t="s">
        <v>721</v>
      </c>
      <c r="F11" s="22">
        <v>686.96</v>
      </c>
    </row>
    <row r="12" spans="1:6" ht="15" customHeight="1">
      <c r="A12" s="46">
        <v>5</v>
      </c>
      <c r="B12" s="21" t="s">
        <v>12</v>
      </c>
      <c r="C12" s="21">
        <v>4541</v>
      </c>
      <c r="D12" s="21" t="s">
        <v>724</v>
      </c>
      <c r="E12" s="21" t="s">
        <v>721</v>
      </c>
      <c r="F12" s="22">
        <v>517.06</v>
      </c>
    </row>
    <row r="13" spans="1:6" ht="15" customHeight="1">
      <c r="A13" s="46">
        <v>6</v>
      </c>
      <c r="B13" s="21" t="s">
        <v>12</v>
      </c>
      <c r="C13" s="21">
        <v>4543</v>
      </c>
      <c r="D13" s="21" t="s">
        <v>725</v>
      </c>
      <c r="E13" s="21" t="s">
        <v>721</v>
      </c>
      <c r="F13" s="22">
        <v>242.24</v>
      </c>
    </row>
    <row r="14" spans="1:6" ht="15" customHeight="1">
      <c r="A14" s="46">
        <v>7</v>
      </c>
      <c r="B14" s="21" t="s">
        <v>12</v>
      </c>
      <c r="C14" s="21">
        <v>4545</v>
      </c>
      <c r="D14" s="21" t="s">
        <v>726</v>
      </c>
      <c r="E14" s="21" t="s">
        <v>721</v>
      </c>
      <c r="F14" s="22">
        <v>193.7</v>
      </c>
    </row>
    <row r="15" spans="1:6" ht="15" customHeight="1">
      <c r="A15" s="46">
        <v>8</v>
      </c>
      <c r="B15" s="21" t="s">
        <v>12</v>
      </c>
      <c r="C15" s="21">
        <v>4547</v>
      </c>
      <c r="D15" s="21" t="s">
        <v>727</v>
      </c>
      <c r="E15" s="21" t="s">
        <v>721</v>
      </c>
      <c r="F15" s="22">
        <v>109.61</v>
      </c>
    </row>
    <row r="16" spans="1:6" ht="15" customHeight="1">
      <c r="A16" s="46">
        <v>9</v>
      </c>
      <c r="B16" s="21" t="s">
        <v>12</v>
      </c>
      <c r="C16" s="21">
        <v>4549</v>
      </c>
      <c r="D16" s="21" t="s">
        <v>728</v>
      </c>
      <c r="E16" s="21" t="s">
        <v>721</v>
      </c>
      <c r="F16" s="22">
        <v>64.51</v>
      </c>
    </row>
    <row r="17" spans="1:6" ht="15" customHeight="1">
      <c r="A17" s="46">
        <v>10</v>
      </c>
      <c r="B17" s="21" t="s">
        <v>12</v>
      </c>
      <c r="C17" s="21">
        <v>4551</v>
      </c>
      <c r="D17" s="21" t="s">
        <v>729</v>
      </c>
      <c r="E17" s="21" t="s">
        <v>721</v>
      </c>
      <c r="F17" s="22">
        <v>87.38</v>
      </c>
    </row>
    <row r="18" spans="1:6" ht="15" customHeight="1">
      <c r="A18" s="46">
        <v>11</v>
      </c>
      <c r="B18" s="21" t="s">
        <v>12</v>
      </c>
      <c r="C18" s="21">
        <v>4553</v>
      </c>
      <c r="D18" s="21" t="s">
        <v>730</v>
      </c>
      <c r="E18" s="21" t="s">
        <v>721</v>
      </c>
      <c r="F18" s="22">
        <v>186.65</v>
      </c>
    </row>
    <row r="19" spans="1:6" ht="15" customHeight="1">
      <c r="A19" s="46">
        <v>12</v>
      </c>
      <c r="B19" s="21" t="s">
        <v>12</v>
      </c>
      <c r="C19" s="21">
        <v>4555</v>
      </c>
      <c r="D19" s="21" t="s">
        <v>731</v>
      </c>
      <c r="E19" s="21" t="s">
        <v>721</v>
      </c>
      <c r="F19" s="22">
        <v>329.78</v>
      </c>
    </row>
    <row r="20" spans="1:6" ht="15" customHeight="1">
      <c r="A20" s="46">
        <v>13</v>
      </c>
      <c r="B20" s="21" t="s">
        <v>12</v>
      </c>
      <c r="C20" s="21">
        <v>4557</v>
      </c>
      <c r="D20" s="21" t="s">
        <v>732</v>
      </c>
      <c r="E20" s="21" t="s">
        <v>721</v>
      </c>
      <c r="F20" s="22">
        <v>123.24</v>
      </c>
    </row>
    <row r="21" spans="1:6" ht="15" customHeight="1">
      <c r="A21" s="46">
        <v>14</v>
      </c>
      <c r="B21" s="21" t="s">
        <v>12</v>
      </c>
      <c r="C21" s="21">
        <v>4559</v>
      </c>
      <c r="D21" s="21" t="s">
        <v>733</v>
      </c>
      <c r="E21" s="21" t="s">
        <v>721</v>
      </c>
      <c r="F21" s="22">
        <v>160.66</v>
      </c>
    </row>
    <row r="22" spans="1:6" ht="15" customHeight="1">
      <c r="A22" s="46">
        <v>15</v>
      </c>
      <c r="B22" s="21" t="s">
        <v>12</v>
      </c>
      <c r="C22" s="21">
        <v>4561</v>
      </c>
      <c r="D22" s="21" t="s">
        <v>734</v>
      </c>
      <c r="E22" s="21" t="s">
        <v>721</v>
      </c>
      <c r="F22" s="22">
        <v>167.55</v>
      </c>
    </row>
    <row r="23" spans="1:6" ht="15" customHeight="1">
      <c r="A23" s="46">
        <v>16</v>
      </c>
      <c r="B23" s="21" t="s">
        <v>12</v>
      </c>
      <c r="C23" s="21">
        <v>4563</v>
      </c>
      <c r="D23" s="21" t="s">
        <v>735</v>
      </c>
      <c r="E23" s="21" t="s">
        <v>721</v>
      </c>
      <c r="F23" s="22">
        <v>120.42</v>
      </c>
    </row>
    <row r="24" spans="1:6" ht="15" customHeight="1">
      <c r="A24" s="46">
        <v>17</v>
      </c>
      <c r="B24" s="21" t="s">
        <v>12</v>
      </c>
      <c r="C24" s="21">
        <v>4565</v>
      </c>
      <c r="D24" s="21" t="s">
        <v>736</v>
      </c>
      <c r="E24" s="21" t="s">
        <v>721</v>
      </c>
      <c r="F24" s="22">
        <v>144.06</v>
      </c>
    </row>
    <row r="25" spans="1:6" ht="15" customHeight="1">
      <c r="A25" s="46">
        <v>18</v>
      </c>
      <c r="B25" s="21" t="s">
        <v>12</v>
      </c>
      <c r="C25" s="21">
        <v>4567</v>
      </c>
      <c r="D25" s="21" t="s">
        <v>737</v>
      </c>
      <c r="E25" s="21" t="s">
        <v>721</v>
      </c>
      <c r="F25" s="22">
        <v>127.62</v>
      </c>
    </row>
    <row r="26" spans="1:6" ht="15" customHeight="1">
      <c r="A26" s="46">
        <v>19</v>
      </c>
      <c r="B26" s="21" t="s">
        <v>12</v>
      </c>
      <c r="C26" s="21">
        <v>4569</v>
      </c>
      <c r="D26" s="21" t="s">
        <v>738</v>
      </c>
      <c r="E26" s="21" t="s">
        <v>721</v>
      </c>
      <c r="F26" s="22">
        <v>307.54</v>
      </c>
    </row>
    <row r="27" spans="1:6" ht="15" customHeight="1">
      <c r="A27" s="46">
        <v>20</v>
      </c>
      <c r="B27" s="21" t="s">
        <v>12</v>
      </c>
      <c r="C27" s="21">
        <v>4571</v>
      </c>
      <c r="D27" s="21" t="s">
        <v>739</v>
      </c>
      <c r="E27" s="21" t="s">
        <v>721</v>
      </c>
      <c r="F27" s="22">
        <v>295.8</v>
      </c>
    </row>
    <row r="28" spans="1:6" ht="15" customHeight="1">
      <c r="A28" s="46">
        <v>21</v>
      </c>
      <c r="B28" s="21" t="s">
        <v>12</v>
      </c>
      <c r="C28" s="21">
        <v>4573</v>
      </c>
      <c r="D28" s="21" t="s">
        <v>740</v>
      </c>
      <c r="E28" s="21" t="s">
        <v>721</v>
      </c>
      <c r="F28" s="22">
        <v>156.12</v>
      </c>
    </row>
    <row r="29" spans="1:6" ht="15" customHeight="1">
      <c r="A29" s="46">
        <v>22</v>
      </c>
      <c r="B29" s="21" t="s">
        <v>12</v>
      </c>
      <c r="C29" s="21">
        <v>4575</v>
      </c>
      <c r="D29" s="21" t="s">
        <v>741</v>
      </c>
      <c r="E29" s="21" t="s">
        <v>742</v>
      </c>
      <c r="F29" s="22">
        <v>2638.52</v>
      </c>
    </row>
    <row r="30" spans="1:6" ht="15" customHeight="1">
      <c r="A30" s="46">
        <v>23</v>
      </c>
      <c r="B30" s="21" t="s">
        <v>12</v>
      </c>
      <c r="C30" s="21">
        <v>4577</v>
      </c>
      <c r="D30" s="21" t="s">
        <v>743</v>
      </c>
      <c r="E30" s="21" t="s">
        <v>744</v>
      </c>
      <c r="F30" s="22">
        <v>169.59</v>
      </c>
    </row>
    <row r="31" spans="1:6" ht="15" customHeight="1">
      <c r="A31" s="46">
        <v>24</v>
      </c>
      <c r="B31" s="21" t="s">
        <v>12</v>
      </c>
      <c r="C31" s="21">
        <v>4579</v>
      </c>
      <c r="D31" s="21" t="s">
        <v>741</v>
      </c>
      <c r="E31" s="21" t="s">
        <v>745</v>
      </c>
      <c r="F31" s="22">
        <v>489.97</v>
      </c>
    </row>
    <row r="32" spans="1:6" ht="15" customHeight="1">
      <c r="A32" s="46">
        <v>25</v>
      </c>
      <c r="B32" s="21" t="s">
        <v>12</v>
      </c>
      <c r="C32" s="21">
        <v>4581</v>
      </c>
      <c r="D32" s="21" t="s">
        <v>741</v>
      </c>
      <c r="E32" s="21" t="s">
        <v>746</v>
      </c>
      <c r="F32" s="22">
        <v>32.1</v>
      </c>
    </row>
    <row r="33" spans="1:6" ht="15" customHeight="1">
      <c r="A33" s="46">
        <v>26</v>
      </c>
      <c r="B33" s="21" t="s">
        <v>12</v>
      </c>
      <c r="C33" s="21">
        <v>4536</v>
      </c>
      <c r="D33" s="21" t="s">
        <v>720</v>
      </c>
      <c r="E33" s="21" t="s">
        <v>747</v>
      </c>
      <c r="F33" s="22">
        <v>547.37</v>
      </c>
    </row>
    <row r="34" spans="1:6" ht="15" customHeight="1">
      <c r="A34" s="46">
        <v>27</v>
      </c>
      <c r="B34" s="21" t="s">
        <v>12</v>
      </c>
      <c r="C34" s="21">
        <v>4538</v>
      </c>
      <c r="D34" s="21" t="s">
        <v>722</v>
      </c>
      <c r="E34" s="21" t="s">
        <v>747</v>
      </c>
      <c r="F34" s="22">
        <v>1544.29</v>
      </c>
    </row>
    <row r="35" spans="1:6" ht="15" customHeight="1">
      <c r="A35" s="46">
        <v>28</v>
      </c>
      <c r="B35" s="21" t="s">
        <v>12</v>
      </c>
      <c r="C35" s="21">
        <v>4540</v>
      </c>
      <c r="D35" s="21" t="s">
        <v>723</v>
      </c>
      <c r="E35" s="21" t="s">
        <v>747</v>
      </c>
      <c r="F35" s="22">
        <v>3700.04</v>
      </c>
    </row>
    <row r="36" spans="1:6" ht="15" customHeight="1">
      <c r="A36" s="46">
        <v>29</v>
      </c>
      <c r="B36" s="21" t="s">
        <v>12</v>
      </c>
      <c r="C36" s="21">
        <v>4542</v>
      </c>
      <c r="D36" s="21" t="s">
        <v>724</v>
      </c>
      <c r="E36" s="21" t="s">
        <v>747</v>
      </c>
      <c r="F36" s="22">
        <v>2784.94</v>
      </c>
    </row>
    <row r="37" spans="1:6" ht="15" customHeight="1">
      <c r="A37" s="46">
        <v>30</v>
      </c>
      <c r="B37" s="21" t="s">
        <v>12</v>
      </c>
      <c r="C37" s="21">
        <v>4544</v>
      </c>
      <c r="D37" s="21" t="s">
        <v>725</v>
      </c>
      <c r="E37" s="21" t="s">
        <v>747</v>
      </c>
      <c r="F37" s="22">
        <v>1304.76</v>
      </c>
    </row>
    <row r="38" spans="1:6" ht="15" customHeight="1">
      <c r="A38" s="46">
        <v>31</v>
      </c>
      <c r="B38" s="21" t="s">
        <v>12</v>
      </c>
      <c r="C38" s="21">
        <v>4546</v>
      </c>
      <c r="D38" s="21" t="s">
        <v>726</v>
      </c>
      <c r="E38" s="21" t="s">
        <v>747</v>
      </c>
      <c r="F38" s="22">
        <v>1043.3</v>
      </c>
    </row>
    <row r="39" spans="1:6" ht="15" customHeight="1">
      <c r="A39" s="46">
        <v>32</v>
      </c>
      <c r="B39" s="21" t="s">
        <v>12</v>
      </c>
      <c r="C39" s="21">
        <v>4548</v>
      </c>
      <c r="D39" s="21" t="s">
        <v>727</v>
      </c>
      <c r="E39" s="21" t="s">
        <v>747</v>
      </c>
      <c r="F39" s="22">
        <v>590.39</v>
      </c>
    </row>
    <row r="40" spans="1:6" ht="15" customHeight="1">
      <c r="A40" s="46">
        <v>33</v>
      </c>
      <c r="B40" s="21" t="s">
        <v>12</v>
      </c>
      <c r="C40" s="21">
        <v>4550</v>
      </c>
      <c r="D40" s="21" t="s">
        <v>728</v>
      </c>
      <c r="E40" s="21" t="s">
        <v>747</v>
      </c>
      <c r="F40" s="22">
        <v>347.49</v>
      </c>
    </row>
    <row r="41" spans="1:6" ht="15" customHeight="1">
      <c r="A41" s="46">
        <v>34</v>
      </c>
      <c r="B41" s="21" t="s">
        <v>12</v>
      </c>
      <c r="C41" s="21">
        <v>4552</v>
      </c>
      <c r="D41" s="21" t="s">
        <v>729</v>
      </c>
      <c r="E41" s="21" t="s">
        <v>747</v>
      </c>
      <c r="F41" s="22">
        <v>470.62</v>
      </c>
    </row>
    <row r="42" spans="1:6" ht="15" customHeight="1">
      <c r="A42" s="46">
        <v>35</v>
      </c>
      <c r="B42" s="21" t="s">
        <v>12</v>
      </c>
      <c r="C42" s="21">
        <v>4554</v>
      </c>
      <c r="D42" s="21" t="s">
        <v>730</v>
      </c>
      <c r="E42" s="21" t="s">
        <v>747</v>
      </c>
      <c r="F42" s="22">
        <v>1005.35</v>
      </c>
    </row>
    <row r="43" spans="1:6" ht="15" customHeight="1">
      <c r="A43" s="46">
        <v>36</v>
      </c>
      <c r="B43" s="21" t="s">
        <v>12</v>
      </c>
      <c r="C43" s="21">
        <v>4556</v>
      </c>
      <c r="D43" s="21" t="s">
        <v>731</v>
      </c>
      <c r="E43" s="21" t="s">
        <v>747</v>
      </c>
      <c r="F43" s="22">
        <v>1776.22</v>
      </c>
    </row>
    <row r="44" spans="1:6" ht="15" customHeight="1">
      <c r="A44" s="46">
        <v>37</v>
      </c>
      <c r="B44" s="21" t="s">
        <v>12</v>
      </c>
      <c r="C44" s="21">
        <v>4558</v>
      </c>
      <c r="D44" s="21" t="s">
        <v>732</v>
      </c>
      <c r="E44" s="21" t="s">
        <v>747</v>
      </c>
      <c r="F44" s="22">
        <v>663.76</v>
      </c>
    </row>
    <row r="45" spans="1:6" ht="15" customHeight="1">
      <c r="A45" s="46">
        <v>38</v>
      </c>
      <c r="B45" s="21" t="s">
        <v>12</v>
      </c>
      <c r="C45" s="21">
        <v>4560</v>
      </c>
      <c r="D45" s="21" t="s">
        <v>733</v>
      </c>
      <c r="E45" s="21" t="s">
        <v>747</v>
      </c>
      <c r="F45" s="22">
        <v>865.34</v>
      </c>
    </row>
    <row r="46" spans="1:6" ht="15" customHeight="1">
      <c r="A46" s="46">
        <v>39</v>
      </c>
      <c r="B46" s="21" t="s">
        <v>12</v>
      </c>
      <c r="C46" s="21">
        <v>4562</v>
      </c>
      <c r="D46" s="21" t="s">
        <v>734</v>
      </c>
      <c r="E46" s="21" t="s">
        <v>747</v>
      </c>
      <c r="F46" s="22">
        <v>902.45</v>
      </c>
    </row>
    <row r="47" spans="1:6" ht="15" customHeight="1">
      <c r="A47" s="46">
        <v>40</v>
      </c>
      <c r="B47" s="21" t="s">
        <v>12</v>
      </c>
      <c r="C47" s="21">
        <v>4564</v>
      </c>
      <c r="D47" s="21" t="s">
        <v>735</v>
      </c>
      <c r="E47" s="21" t="s">
        <v>747</v>
      </c>
      <c r="F47" s="22">
        <v>648.58</v>
      </c>
    </row>
    <row r="48" spans="1:6" ht="15" customHeight="1">
      <c r="A48" s="46">
        <v>41</v>
      </c>
      <c r="B48" s="21" t="s">
        <v>12</v>
      </c>
      <c r="C48" s="21">
        <v>4566</v>
      </c>
      <c r="D48" s="21" t="s">
        <v>736</v>
      </c>
      <c r="E48" s="21" t="s">
        <v>747</v>
      </c>
      <c r="F48" s="22">
        <v>775.94</v>
      </c>
    </row>
    <row r="49" spans="1:6" ht="15" customHeight="1">
      <c r="A49" s="46">
        <v>42</v>
      </c>
      <c r="B49" s="21" t="s">
        <v>12</v>
      </c>
      <c r="C49" s="21">
        <v>4568</v>
      </c>
      <c r="D49" s="21" t="s">
        <v>737</v>
      </c>
      <c r="E49" s="21" t="s">
        <v>747</v>
      </c>
      <c r="F49" s="22">
        <v>687.38</v>
      </c>
    </row>
    <row r="50" spans="1:6" ht="15" customHeight="1">
      <c r="A50" s="46">
        <v>43</v>
      </c>
      <c r="B50" s="21" t="s">
        <v>12</v>
      </c>
      <c r="C50" s="21">
        <v>4570</v>
      </c>
      <c r="D50" s="21" t="s">
        <v>738</v>
      </c>
      <c r="E50" s="21" t="s">
        <v>747</v>
      </c>
      <c r="F50" s="22">
        <v>1656.46</v>
      </c>
    </row>
    <row r="51" spans="1:6" ht="15" customHeight="1">
      <c r="A51" s="46">
        <v>44</v>
      </c>
      <c r="B51" s="21" t="s">
        <v>12</v>
      </c>
      <c r="C51" s="21">
        <v>4572</v>
      </c>
      <c r="D51" s="21" t="s">
        <v>739</v>
      </c>
      <c r="E51" s="21" t="s">
        <v>747</v>
      </c>
      <c r="F51" s="22">
        <v>1593.2</v>
      </c>
    </row>
    <row r="52" spans="1:6" ht="15" customHeight="1">
      <c r="A52" s="46">
        <v>45</v>
      </c>
      <c r="B52" s="21" t="s">
        <v>12</v>
      </c>
      <c r="C52" s="21">
        <v>4574</v>
      </c>
      <c r="D52" s="21" t="s">
        <v>740</v>
      </c>
      <c r="E52" s="21" t="s">
        <v>747</v>
      </c>
      <c r="F52" s="22">
        <v>840.88</v>
      </c>
    </row>
    <row r="53" spans="1:6" ht="15" customHeight="1">
      <c r="A53" s="46">
        <v>46</v>
      </c>
      <c r="B53" s="21" t="s">
        <v>12</v>
      </c>
      <c r="C53" s="21">
        <v>4576</v>
      </c>
      <c r="D53" s="21" t="s">
        <v>741</v>
      </c>
      <c r="E53" s="21" t="s">
        <v>748</v>
      </c>
      <c r="F53" s="22">
        <v>14211.48</v>
      </c>
    </row>
    <row r="54" spans="1:6" ht="15" customHeight="1">
      <c r="A54" s="46">
        <v>47</v>
      </c>
      <c r="B54" s="21" t="s">
        <v>12</v>
      </c>
      <c r="C54" s="21">
        <v>4578</v>
      </c>
      <c r="D54" s="21" t="s">
        <v>743</v>
      </c>
      <c r="E54" s="21" t="s">
        <v>749</v>
      </c>
      <c r="F54" s="22">
        <v>913.41</v>
      </c>
    </row>
    <row r="55" spans="1:6" ht="15" customHeight="1">
      <c r="A55" s="46">
        <v>48</v>
      </c>
      <c r="B55" s="21" t="s">
        <v>12</v>
      </c>
      <c r="C55" s="21">
        <v>4580</v>
      </c>
      <c r="D55" s="21" t="s">
        <v>741</v>
      </c>
      <c r="E55" s="21" t="s">
        <v>750</v>
      </c>
      <c r="F55" s="22">
        <v>2639.03</v>
      </c>
    </row>
    <row r="56" spans="1:6" ht="15" customHeight="1">
      <c r="A56" s="46">
        <v>49</v>
      </c>
      <c r="B56" s="21" t="s">
        <v>12</v>
      </c>
      <c r="C56" s="21">
        <v>4582</v>
      </c>
      <c r="D56" s="21" t="s">
        <v>741</v>
      </c>
      <c r="E56" s="21" t="s">
        <v>751</v>
      </c>
      <c r="F56" s="22">
        <v>172.9</v>
      </c>
    </row>
    <row r="57" spans="1:6" ht="15" customHeight="1">
      <c r="A57" s="46">
        <v>50</v>
      </c>
      <c r="B57" s="21" t="s">
        <v>752</v>
      </c>
      <c r="C57" s="21">
        <v>4716</v>
      </c>
      <c r="D57" s="21" t="s">
        <v>724</v>
      </c>
      <c r="E57" s="21" t="s">
        <v>753</v>
      </c>
      <c r="F57" s="22">
        <v>137.6</v>
      </c>
    </row>
    <row r="58" spans="1:6" ht="15" customHeight="1">
      <c r="A58" s="46">
        <v>51</v>
      </c>
      <c r="B58" s="21" t="s">
        <v>752</v>
      </c>
      <c r="C58" s="21">
        <v>4718</v>
      </c>
      <c r="D58" s="21" t="s">
        <v>754</v>
      </c>
      <c r="E58" s="21" t="s">
        <v>753</v>
      </c>
      <c r="F58" s="22">
        <v>30.8</v>
      </c>
    </row>
    <row r="59" spans="1:6" ht="15" customHeight="1">
      <c r="A59" s="46">
        <v>52</v>
      </c>
      <c r="B59" s="21" t="s">
        <v>752</v>
      </c>
      <c r="C59" s="21">
        <v>4720</v>
      </c>
      <c r="D59" s="21" t="s">
        <v>730</v>
      </c>
      <c r="E59" s="21" t="s">
        <v>753</v>
      </c>
      <c r="F59" s="22">
        <v>70.4</v>
      </c>
    </row>
    <row r="60" spans="1:6" ht="15" customHeight="1">
      <c r="A60" s="46">
        <v>53</v>
      </c>
      <c r="B60" s="21" t="s">
        <v>752</v>
      </c>
      <c r="C60" s="21">
        <v>4722</v>
      </c>
      <c r="D60" s="21" t="s">
        <v>741</v>
      </c>
      <c r="E60" s="21" t="s">
        <v>755</v>
      </c>
      <c r="F60" s="22">
        <v>142.9</v>
      </c>
    </row>
    <row r="61" spans="1:6" ht="15" customHeight="1">
      <c r="A61" s="46">
        <v>54</v>
      </c>
      <c r="B61" s="21" t="s">
        <v>752</v>
      </c>
      <c r="C61" s="21">
        <v>4724</v>
      </c>
      <c r="D61" s="21" t="s">
        <v>741</v>
      </c>
      <c r="E61" s="21" t="s">
        <v>756</v>
      </c>
      <c r="F61" s="22">
        <v>26.55</v>
      </c>
    </row>
    <row r="62" spans="1:6" ht="15" customHeight="1">
      <c r="A62" s="46">
        <v>55</v>
      </c>
      <c r="B62" s="21" t="s">
        <v>752</v>
      </c>
      <c r="C62" s="21">
        <v>4726</v>
      </c>
      <c r="D62" s="21" t="s">
        <v>741</v>
      </c>
      <c r="E62" s="21" t="s">
        <v>757</v>
      </c>
      <c r="F62" s="22">
        <v>1.45</v>
      </c>
    </row>
    <row r="63" spans="1:6" ht="15" customHeight="1">
      <c r="A63" s="46">
        <v>56</v>
      </c>
      <c r="B63" s="21" t="s">
        <v>752</v>
      </c>
      <c r="C63" s="21">
        <v>4728</v>
      </c>
      <c r="D63" s="21" t="s">
        <v>743</v>
      </c>
      <c r="E63" s="21" t="s">
        <v>758</v>
      </c>
      <c r="F63" s="22">
        <v>9.2</v>
      </c>
    </row>
    <row r="64" spans="1:6" s="26" customFormat="1" ht="15" customHeight="1">
      <c r="A64" s="23" t="s">
        <v>711</v>
      </c>
      <c r="B64" s="23"/>
      <c r="C64" s="23"/>
      <c r="D64" s="23"/>
      <c r="E64" s="24"/>
      <c r="F64" s="25">
        <f>SUM(F8:F63)</f>
        <v>49844.93</v>
      </c>
    </row>
    <row r="65" spans="1:6" ht="15" customHeight="1">
      <c r="A65" s="47"/>
      <c r="B65" s="48"/>
      <c r="C65" s="48"/>
      <c r="D65" s="48"/>
      <c r="E65" s="48"/>
      <c r="F65" s="49"/>
    </row>
    <row r="66" spans="1:6" ht="15" customHeight="1">
      <c r="A66" s="47"/>
      <c r="B66" s="48"/>
      <c r="C66" s="48"/>
      <c r="D66" s="48"/>
      <c r="E66" s="48"/>
      <c r="F66" s="49"/>
    </row>
    <row r="67" spans="1:6" ht="15" customHeight="1">
      <c r="A67" s="47"/>
      <c r="B67" s="48"/>
      <c r="C67" s="48"/>
      <c r="D67" s="48"/>
      <c r="E67" s="48"/>
      <c r="F67" s="49"/>
    </row>
    <row r="68" spans="1:6" ht="15" customHeight="1">
      <c r="A68" s="47"/>
      <c r="B68" s="48"/>
      <c r="C68" s="48"/>
      <c r="D68" s="48"/>
      <c r="E68" s="48"/>
      <c r="F68" s="49"/>
    </row>
    <row r="69" spans="1:6" ht="15" customHeight="1">
      <c r="A69" s="47"/>
      <c r="B69" s="48"/>
      <c r="C69" s="48"/>
      <c r="D69" s="48"/>
      <c r="E69" s="48"/>
      <c r="F69" s="49"/>
    </row>
    <row r="70" spans="1:6" ht="15" customHeight="1">
      <c r="A70" s="47"/>
      <c r="B70" s="48"/>
      <c r="C70" s="48"/>
      <c r="D70" s="48"/>
      <c r="E70" s="48"/>
      <c r="F70" s="49"/>
    </row>
    <row r="71" spans="1:6" ht="15" customHeight="1">
      <c r="A71" s="47"/>
      <c r="B71" s="48"/>
      <c r="C71" s="48"/>
      <c r="D71" s="48"/>
      <c r="E71" s="48"/>
      <c r="F71" s="49"/>
    </row>
    <row r="72" spans="1:6" ht="15" customHeight="1">
      <c r="A72" s="47"/>
      <c r="B72" s="48"/>
      <c r="C72" s="48"/>
      <c r="D72" s="48"/>
      <c r="E72" s="48"/>
      <c r="F72" s="49"/>
    </row>
    <row r="73" spans="1:6" ht="15" customHeight="1">
      <c r="A73" s="47"/>
      <c r="B73" s="48"/>
      <c r="C73" s="48"/>
      <c r="D73" s="48"/>
      <c r="E73" s="48"/>
      <c r="F73" s="49"/>
    </row>
    <row r="74" spans="1:6" ht="15" customHeight="1">
      <c r="A74" s="47"/>
      <c r="B74" s="48"/>
      <c r="C74" s="48"/>
      <c r="D74" s="48"/>
      <c r="E74" s="48"/>
      <c r="F74" s="49"/>
    </row>
    <row r="75" spans="1:6" ht="15" customHeight="1">
      <c r="A75" s="47"/>
      <c r="B75" s="48"/>
      <c r="C75" s="48"/>
      <c r="D75" s="48"/>
      <c r="E75" s="48"/>
      <c r="F75" s="49"/>
    </row>
    <row r="76" spans="1:6" ht="15" customHeight="1">
      <c r="A76" s="47"/>
      <c r="B76" s="48"/>
      <c r="C76" s="48"/>
      <c r="D76" s="48"/>
      <c r="E76" s="48"/>
      <c r="F76" s="49"/>
    </row>
    <row r="77" spans="1:6" ht="15" customHeight="1">
      <c r="A77" s="47"/>
      <c r="B77" s="48"/>
      <c r="C77" s="48"/>
      <c r="D77" s="48"/>
      <c r="E77" s="48"/>
      <c r="F77" s="49"/>
    </row>
    <row r="78" spans="1:6" ht="15" customHeight="1">
      <c r="A78" s="47"/>
      <c r="B78" s="48"/>
      <c r="C78" s="48"/>
      <c r="D78" s="48"/>
      <c r="E78" s="48"/>
      <c r="F78" s="49"/>
    </row>
    <row r="79" spans="1:6" ht="15" customHeight="1">
      <c r="A79" s="47"/>
      <c r="B79" s="48"/>
      <c r="C79" s="48"/>
      <c r="D79" s="48"/>
      <c r="E79" s="48"/>
      <c r="F79" s="49"/>
    </row>
    <row r="80" spans="1:6" ht="15" customHeight="1">
      <c r="A80" s="47"/>
      <c r="B80" s="48"/>
      <c r="C80" s="48"/>
      <c r="D80" s="48"/>
      <c r="E80" s="48"/>
      <c r="F80" s="49"/>
    </row>
    <row r="81" spans="1:6" ht="15" customHeight="1">
      <c r="A81" s="47"/>
      <c r="B81" s="48"/>
      <c r="C81" s="48"/>
      <c r="D81" s="48"/>
      <c r="E81" s="48"/>
      <c r="F81" s="49"/>
    </row>
    <row r="82" spans="1:6" ht="15" customHeight="1">
      <c r="A82" s="47"/>
      <c r="B82" s="48"/>
      <c r="C82" s="48"/>
      <c r="D82" s="48"/>
      <c r="E82" s="48"/>
      <c r="F82" s="49"/>
    </row>
    <row r="83" spans="1:6" ht="15" customHeight="1">
      <c r="A83" s="47"/>
      <c r="B83" s="48"/>
      <c r="C83" s="48"/>
      <c r="D83" s="48"/>
      <c r="E83" s="48"/>
      <c r="F83" s="49"/>
    </row>
    <row r="84" spans="1:6" ht="15" customHeight="1">
      <c r="A84" s="47"/>
      <c r="B84" s="48"/>
      <c r="C84" s="48"/>
      <c r="D84" s="48"/>
      <c r="E84" s="48"/>
      <c r="F84" s="49"/>
    </row>
    <row r="85" spans="1:6" ht="15" customHeight="1">
      <c r="A85" s="47"/>
      <c r="B85" s="48"/>
      <c r="C85" s="48"/>
      <c r="D85" s="48"/>
      <c r="E85" s="48"/>
      <c r="F85" s="49"/>
    </row>
    <row r="86" spans="1:6" ht="15" customHeight="1">
      <c r="A86" s="47"/>
      <c r="B86" s="48"/>
      <c r="C86" s="48"/>
      <c r="D86" s="48"/>
      <c r="E86" s="48"/>
      <c r="F86" s="49"/>
    </row>
    <row r="87" spans="1:6" ht="15" customHeight="1">
      <c r="A87" s="47"/>
      <c r="B87" s="48"/>
      <c r="C87" s="48"/>
      <c r="D87" s="48"/>
      <c r="E87" s="48"/>
      <c r="F87" s="49"/>
    </row>
    <row r="88" spans="1:6" ht="15" customHeight="1">
      <c r="A88" s="47"/>
      <c r="B88" s="48"/>
      <c r="C88" s="48"/>
      <c r="D88" s="48"/>
      <c r="E88" s="48"/>
      <c r="F88" s="49"/>
    </row>
    <row r="89" spans="1:6" ht="15" customHeight="1">
      <c r="A89" s="47"/>
      <c r="B89" s="48"/>
      <c r="C89" s="48"/>
      <c r="D89" s="48"/>
      <c r="E89" s="48"/>
      <c r="F89" s="49"/>
    </row>
    <row r="90" spans="1:6" ht="15" customHeight="1">
      <c r="A90" s="47"/>
      <c r="B90" s="48"/>
      <c r="C90" s="48"/>
      <c r="D90" s="48"/>
      <c r="E90" s="48"/>
      <c r="F90" s="49"/>
    </row>
    <row r="91" spans="1:6" ht="15" customHeight="1">
      <c r="A91" s="47"/>
      <c r="B91" s="48"/>
      <c r="C91" s="48"/>
      <c r="D91" s="48"/>
      <c r="E91" s="48"/>
      <c r="F91" s="49"/>
    </row>
    <row r="92" spans="1:6" ht="15" customHeight="1">
      <c r="A92" s="47"/>
      <c r="B92" s="48"/>
      <c r="C92" s="48"/>
      <c r="D92" s="48"/>
      <c r="E92" s="48"/>
      <c r="F92" s="49"/>
    </row>
    <row r="93" spans="1:6" ht="15" customHeight="1">
      <c r="A93" s="47"/>
      <c r="B93" s="48"/>
      <c r="C93" s="48"/>
      <c r="D93" s="48"/>
      <c r="E93" s="48"/>
      <c r="F93" s="49"/>
    </row>
    <row r="94" spans="1:6" ht="15" customHeight="1">
      <c r="A94" s="47"/>
      <c r="B94" s="48"/>
      <c r="C94" s="48"/>
      <c r="D94" s="48"/>
      <c r="E94" s="48"/>
      <c r="F94" s="49"/>
    </row>
    <row r="95" spans="1:6" ht="15" customHeight="1">
      <c r="A95" s="47"/>
      <c r="B95" s="48"/>
      <c r="C95" s="48"/>
      <c r="D95" s="48"/>
      <c r="E95" s="48"/>
      <c r="F95" s="49"/>
    </row>
    <row r="96" spans="1:6" ht="15" customHeight="1">
      <c r="A96" s="47"/>
      <c r="B96" s="48"/>
      <c r="C96" s="48"/>
      <c r="D96" s="48"/>
      <c r="E96" s="48"/>
      <c r="F96" s="49"/>
    </row>
    <row r="97" spans="1:6" ht="15" customHeight="1">
      <c r="A97" s="47"/>
      <c r="B97" s="48"/>
      <c r="C97" s="48"/>
      <c r="D97" s="48"/>
      <c r="E97" s="48"/>
      <c r="F97" s="49"/>
    </row>
    <row r="98" spans="1:6" ht="15">
      <c r="A98" s="47"/>
      <c r="B98" s="48"/>
      <c r="C98" s="48"/>
      <c r="D98" s="48"/>
      <c r="E98" s="48"/>
      <c r="F98" s="49"/>
    </row>
    <row r="99" spans="1:6" ht="15">
      <c r="A99" s="47"/>
      <c r="B99" s="48"/>
      <c r="C99" s="48"/>
      <c r="D99" s="48"/>
      <c r="E99" s="48"/>
      <c r="F99" s="49"/>
    </row>
    <row r="100" spans="1:6" ht="15">
      <c r="A100" s="47"/>
      <c r="B100" s="48"/>
      <c r="C100" s="48"/>
      <c r="D100" s="48"/>
      <c r="E100" s="48"/>
      <c r="F100" s="49"/>
    </row>
    <row r="101" spans="1:6" ht="15">
      <c r="A101" s="47"/>
      <c r="B101" s="48"/>
      <c r="C101" s="48"/>
      <c r="D101" s="48"/>
      <c r="E101" s="48"/>
      <c r="F101" s="49"/>
    </row>
    <row r="102" spans="1:6" ht="15">
      <c r="A102" s="47"/>
      <c r="B102" s="48"/>
      <c r="C102" s="48"/>
      <c r="D102" s="48"/>
      <c r="E102" s="48"/>
      <c r="F102" s="49"/>
    </row>
    <row r="103" spans="1:6" ht="15">
      <c r="A103" s="47"/>
      <c r="B103" s="48"/>
      <c r="C103" s="48"/>
      <c r="D103" s="48"/>
      <c r="E103" s="48"/>
      <c r="F103" s="49"/>
    </row>
    <row r="104" spans="1:6" s="26" customFormat="1" ht="15" customHeight="1">
      <c r="A104" s="47"/>
      <c r="B104" s="48"/>
      <c r="C104" s="48"/>
      <c r="D104" s="48"/>
      <c r="E104" s="48"/>
      <c r="F104" s="49"/>
    </row>
    <row r="105" spans="1:6" ht="15">
      <c r="A105" s="47"/>
      <c r="B105" s="48"/>
      <c r="C105" s="48"/>
      <c r="D105" s="48"/>
      <c r="E105" s="48"/>
      <c r="F105" s="49"/>
    </row>
    <row r="106" spans="1:6" ht="15">
      <c r="A106" s="47"/>
      <c r="B106" s="48"/>
      <c r="C106" s="48"/>
      <c r="D106" s="48"/>
      <c r="E106" s="48"/>
      <c r="F106" s="49"/>
    </row>
    <row r="107" spans="1:6" ht="15">
      <c r="A107" s="47"/>
      <c r="B107" s="48"/>
      <c r="C107" s="48"/>
      <c r="D107" s="48"/>
      <c r="E107" s="48"/>
      <c r="F107" s="49"/>
    </row>
    <row r="108" spans="1:6" ht="15">
      <c r="A108" s="47"/>
      <c r="B108" s="48"/>
      <c r="C108" s="48"/>
      <c r="D108" s="48"/>
      <c r="E108" s="48"/>
      <c r="F108" s="49"/>
    </row>
    <row r="109" spans="1:6" ht="15">
      <c r="A109" s="47"/>
      <c r="B109" s="48"/>
      <c r="C109" s="48"/>
      <c r="D109" s="48"/>
      <c r="E109" s="48"/>
      <c r="F109" s="49"/>
    </row>
    <row r="110" spans="1:6" ht="15">
      <c r="A110" s="47"/>
      <c r="B110" s="48"/>
      <c r="C110" s="48"/>
      <c r="D110" s="48"/>
      <c r="E110" s="48"/>
      <c r="F110" s="49"/>
    </row>
    <row r="111" spans="1:6" ht="15">
      <c r="A111" s="47"/>
      <c r="B111" s="48"/>
      <c r="C111" s="48"/>
      <c r="D111" s="48"/>
      <c r="E111" s="48"/>
      <c r="F111" s="49"/>
    </row>
    <row r="112" spans="1:6" s="26" customFormat="1" ht="15" customHeight="1">
      <c r="A112" s="50" t="s">
        <v>711</v>
      </c>
      <c r="B112" s="50"/>
      <c r="C112" s="50"/>
      <c r="D112" s="50"/>
      <c r="E112" s="51"/>
      <c r="F112" s="52">
        <f>SUM(F8:F111)</f>
        <v>99689.86</v>
      </c>
    </row>
  </sheetData>
  <sheetProtection selectLockedCells="1" selectUnlockedCells="1"/>
  <autoFilter ref="A7:F7"/>
  <mergeCells count="4">
    <mergeCell ref="A4:E4"/>
    <mergeCell ref="A5:F5"/>
    <mergeCell ref="A64:B64"/>
    <mergeCell ref="A112:B112"/>
  </mergeCells>
  <printOptions/>
  <pageMargins left="0.12986111111111112" right="0.15" top="0.2902777777777778" bottom="0.44027777777777777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19" sqref="E19"/>
    </sheetView>
  </sheetViews>
  <sheetFormatPr defaultColWidth="9.140625" defaultRowHeight="15"/>
  <cols>
    <col min="1" max="1" width="5.8515625" style="9" customWidth="1"/>
    <col min="2" max="2" width="10.28125" style="9" customWidth="1"/>
    <col min="3" max="3" width="11.7109375" style="9" customWidth="1"/>
    <col min="4" max="4" width="28.7109375" style="10" customWidth="1"/>
    <col min="5" max="5" width="85.140625" style="10" customWidth="1"/>
    <col min="6" max="6" width="13.57421875" style="53" customWidth="1"/>
    <col min="7" max="16384" width="9.00390625" style="10" customWidth="1"/>
  </cols>
  <sheetData>
    <row r="1" ht="15">
      <c r="A1" s="7" t="s">
        <v>0</v>
      </c>
    </row>
    <row r="2" ht="15">
      <c r="A2" s="8"/>
    </row>
    <row r="3" spans="1:6" ht="33" customHeight="1">
      <c r="A3" s="44" t="s">
        <v>759</v>
      </c>
      <c r="B3" s="44"/>
      <c r="C3" s="44"/>
      <c r="D3" s="44"/>
      <c r="E3" s="44"/>
      <c r="F3" s="54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">
      <c r="B5" s="41"/>
      <c r="C5" s="42"/>
    </row>
    <row r="6" spans="1:6" ht="60">
      <c r="A6" s="14" t="s">
        <v>3</v>
      </c>
      <c r="B6" s="15" t="s">
        <v>4</v>
      </c>
      <c r="C6" s="15" t="s">
        <v>716</v>
      </c>
      <c r="D6" s="15" t="s">
        <v>717</v>
      </c>
      <c r="E6" s="14" t="s">
        <v>7</v>
      </c>
      <c r="F6" s="55" t="s">
        <v>8</v>
      </c>
    </row>
    <row r="7" spans="1:6" ht="15">
      <c r="A7" s="56">
        <v>1</v>
      </c>
      <c r="B7" s="21" t="s">
        <v>760</v>
      </c>
      <c r="C7" s="21">
        <v>58</v>
      </c>
      <c r="D7" s="21" t="s">
        <v>761</v>
      </c>
      <c r="E7" s="21" t="s">
        <v>762</v>
      </c>
      <c r="F7" s="57">
        <v>20.51</v>
      </c>
    </row>
    <row r="8" spans="1:6" ht="15">
      <c r="A8" s="56">
        <v>2</v>
      </c>
      <c r="B8" s="21" t="s">
        <v>760</v>
      </c>
      <c r="C8" s="21">
        <v>59</v>
      </c>
      <c r="D8" s="21" t="s">
        <v>718</v>
      </c>
      <c r="E8" s="21" t="s">
        <v>763</v>
      </c>
      <c r="F8" s="57">
        <v>19.48</v>
      </c>
    </row>
    <row r="9" spans="1:6" ht="15">
      <c r="A9" s="56">
        <v>3</v>
      </c>
      <c r="B9" s="21" t="s">
        <v>13</v>
      </c>
      <c r="C9" s="21">
        <v>4705</v>
      </c>
      <c r="D9" s="21" t="s">
        <v>724</v>
      </c>
      <c r="E9" s="21" t="s">
        <v>764</v>
      </c>
      <c r="F9" s="57">
        <v>1651</v>
      </c>
    </row>
    <row r="10" spans="1:6" ht="15">
      <c r="A10" s="56">
        <v>4</v>
      </c>
      <c r="B10" s="21" t="s">
        <v>13</v>
      </c>
      <c r="C10" s="21">
        <v>4706</v>
      </c>
      <c r="D10" s="21" t="s">
        <v>737</v>
      </c>
      <c r="E10" s="21" t="s">
        <v>764</v>
      </c>
      <c r="F10" s="57">
        <v>4157</v>
      </c>
    </row>
    <row r="11" spans="1:6" ht="15">
      <c r="A11" s="56">
        <v>5</v>
      </c>
      <c r="B11" s="21" t="s">
        <v>13</v>
      </c>
      <c r="C11" s="21">
        <v>4707</v>
      </c>
      <c r="D11" s="21" t="s">
        <v>741</v>
      </c>
      <c r="E11" s="21" t="s">
        <v>765</v>
      </c>
      <c r="F11" s="57">
        <v>3476</v>
      </c>
    </row>
    <row r="12" spans="1:6" ht="15">
      <c r="A12" s="56">
        <v>6</v>
      </c>
      <c r="B12" s="21" t="s">
        <v>13</v>
      </c>
      <c r="C12" s="21">
        <v>4708</v>
      </c>
      <c r="D12" s="21" t="s">
        <v>743</v>
      </c>
      <c r="E12" s="21" t="s">
        <v>766</v>
      </c>
      <c r="F12" s="57">
        <v>223</v>
      </c>
    </row>
    <row r="13" spans="1:6" ht="15">
      <c r="A13" s="56">
        <v>7</v>
      </c>
      <c r="B13" s="21" t="s">
        <v>13</v>
      </c>
      <c r="C13" s="21">
        <v>4709</v>
      </c>
      <c r="D13" s="21" t="s">
        <v>741</v>
      </c>
      <c r="E13" s="21" t="s">
        <v>767</v>
      </c>
      <c r="F13" s="57">
        <v>645</v>
      </c>
    </row>
    <row r="14" spans="1:6" ht="15">
      <c r="A14" s="56">
        <v>8</v>
      </c>
      <c r="B14" s="21" t="s">
        <v>13</v>
      </c>
      <c r="C14" s="21">
        <v>4710</v>
      </c>
      <c r="D14" s="21" t="s">
        <v>741</v>
      </c>
      <c r="E14" s="21" t="s">
        <v>768</v>
      </c>
      <c r="F14" s="57">
        <v>40</v>
      </c>
    </row>
    <row r="15" spans="1:6" ht="15">
      <c r="A15" s="56">
        <v>9</v>
      </c>
      <c r="B15" s="21" t="s">
        <v>752</v>
      </c>
      <c r="C15" s="21">
        <v>65</v>
      </c>
      <c r="D15" s="21" t="s">
        <v>769</v>
      </c>
      <c r="E15" s="21" t="s">
        <v>770</v>
      </c>
      <c r="F15" s="57">
        <v>20.51</v>
      </c>
    </row>
    <row r="16" spans="1:6" ht="15">
      <c r="A16" s="56">
        <v>10</v>
      </c>
      <c r="B16" s="21" t="s">
        <v>752</v>
      </c>
      <c r="C16" s="21">
        <v>4717</v>
      </c>
      <c r="D16" s="21" t="s">
        <v>724</v>
      </c>
      <c r="E16" s="21" t="s">
        <v>771</v>
      </c>
      <c r="F16" s="57">
        <v>2614.4</v>
      </c>
    </row>
    <row r="17" spans="1:6" ht="15">
      <c r="A17" s="56">
        <v>11</v>
      </c>
      <c r="B17" s="21" t="s">
        <v>752</v>
      </c>
      <c r="C17" s="21">
        <v>4719</v>
      </c>
      <c r="D17" s="21" t="s">
        <v>754</v>
      </c>
      <c r="E17" s="21" t="s">
        <v>771</v>
      </c>
      <c r="F17" s="58">
        <v>585.2</v>
      </c>
    </row>
    <row r="18" spans="1:6" ht="15">
      <c r="A18" s="56">
        <v>12</v>
      </c>
      <c r="B18" s="21" t="s">
        <v>752</v>
      </c>
      <c r="C18" s="21">
        <v>4721</v>
      </c>
      <c r="D18" s="21" t="s">
        <v>730</v>
      </c>
      <c r="E18" s="21" t="s">
        <v>771</v>
      </c>
      <c r="F18" s="58">
        <v>1337.6</v>
      </c>
    </row>
    <row r="19" spans="1:6" ht="15">
      <c r="A19" s="56">
        <v>13</v>
      </c>
      <c r="B19" s="21" t="s">
        <v>752</v>
      </c>
      <c r="C19" s="21">
        <v>4723</v>
      </c>
      <c r="D19" s="21" t="s">
        <v>741</v>
      </c>
      <c r="E19" s="21" t="s">
        <v>772</v>
      </c>
      <c r="F19" s="59">
        <v>2715.1</v>
      </c>
    </row>
    <row r="20" spans="1:6" ht="15">
      <c r="A20" s="56">
        <v>14</v>
      </c>
      <c r="B20" s="21" t="s">
        <v>752</v>
      </c>
      <c r="C20" s="21">
        <v>4725</v>
      </c>
      <c r="D20" s="21" t="s">
        <v>741</v>
      </c>
      <c r="E20" s="21" t="s">
        <v>773</v>
      </c>
      <c r="F20" s="59">
        <v>504.45</v>
      </c>
    </row>
    <row r="21" spans="1:6" ht="15">
      <c r="A21" s="56">
        <v>15</v>
      </c>
      <c r="B21" s="21" t="s">
        <v>752</v>
      </c>
      <c r="C21" s="21">
        <v>4727</v>
      </c>
      <c r="D21" s="21" t="s">
        <v>741</v>
      </c>
      <c r="E21" s="21" t="s">
        <v>774</v>
      </c>
      <c r="F21" s="59">
        <v>27.55</v>
      </c>
    </row>
    <row r="22" spans="1:6" ht="15">
      <c r="A22" s="56">
        <v>16</v>
      </c>
      <c r="B22" s="21" t="s">
        <v>752</v>
      </c>
      <c r="C22" s="21">
        <v>4729</v>
      </c>
      <c r="D22" s="21" t="s">
        <v>743</v>
      </c>
      <c r="E22" s="21" t="s">
        <v>775</v>
      </c>
      <c r="F22" s="59">
        <v>174.8</v>
      </c>
    </row>
    <row r="23" spans="1:6" ht="15">
      <c r="A23" s="56">
        <v>17</v>
      </c>
      <c r="B23" s="21" t="s">
        <v>776</v>
      </c>
      <c r="C23" s="21">
        <v>67</v>
      </c>
      <c r="D23" s="21" t="s">
        <v>777</v>
      </c>
      <c r="E23" s="60" t="s">
        <v>778</v>
      </c>
      <c r="F23" s="59">
        <v>3068</v>
      </c>
    </row>
    <row r="24" spans="1:6" ht="15">
      <c r="A24" s="56">
        <v>18</v>
      </c>
      <c r="B24" s="21" t="s">
        <v>779</v>
      </c>
      <c r="C24" s="21">
        <v>4781</v>
      </c>
      <c r="D24" s="21" t="s">
        <v>724</v>
      </c>
      <c r="E24" s="21" t="s">
        <v>778</v>
      </c>
      <c r="F24" s="59">
        <v>2619</v>
      </c>
    </row>
    <row r="25" spans="1:6" ht="15">
      <c r="A25" s="56">
        <v>19</v>
      </c>
      <c r="B25" s="21" t="s">
        <v>779</v>
      </c>
      <c r="C25" s="21">
        <v>4782</v>
      </c>
      <c r="D25" s="21" t="s">
        <v>741</v>
      </c>
      <c r="E25" s="21" t="s">
        <v>780</v>
      </c>
      <c r="F25" s="59">
        <v>5572</v>
      </c>
    </row>
    <row r="26" spans="1:6" ht="15">
      <c r="A26" s="56">
        <v>20</v>
      </c>
      <c r="B26" s="21" t="s">
        <v>779</v>
      </c>
      <c r="C26" s="21">
        <v>4783</v>
      </c>
      <c r="D26" s="21" t="s">
        <v>743</v>
      </c>
      <c r="E26" s="21" t="s">
        <v>781</v>
      </c>
      <c r="F26" s="59">
        <v>359</v>
      </c>
    </row>
    <row r="27" spans="1:6" ht="15">
      <c r="A27" s="56">
        <v>21</v>
      </c>
      <c r="B27" s="21" t="s">
        <v>779</v>
      </c>
      <c r="C27" s="21">
        <v>4784</v>
      </c>
      <c r="D27" s="21" t="s">
        <v>741</v>
      </c>
      <c r="E27" s="21" t="s">
        <v>782</v>
      </c>
      <c r="F27" s="59">
        <v>1036</v>
      </c>
    </row>
    <row r="28" spans="1:6" ht="15">
      <c r="A28" s="56">
        <v>22</v>
      </c>
      <c r="B28" s="21" t="s">
        <v>779</v>
      </c>
      <c r="C28" s="21">
        <v>4785</v>
      </c>
      <c r="D28" s="21" t="s">
        <v>741</v>
      </c>
      <c r="E28" s="21" t="s">
        <v>783</v>
      </c>
      <c r="F28" s="59">
        <v>38</v>
      </c>
    </row>
    <row r="29" spans="1:6" ht="15">
      <c r="A29" s="56">
        <v>23</v>
      </c>
      <c r="B29" s="21" t="s">
        <v>779</v>
      </c>
      <c r="C29" s="21">
        <v>4786</v>
      </c>
      <c r="D29" s="21" t="s">
        <v>737</v>
      </c>
      <c r="E29" s="21" t="s">
        <v>778</v>
      </c>
      <c r="F29" s="59">
        <v>2149</v>
      </c>
    </row>
    <row r="30" spans="1:6" ht="15">
      <c r="A30" s="56">
        <v>24</v>
      </c>
      <c r="B30" s="21" t="s">
        <v>779</v>
      </c>
      <c r="C30" s="21">
        <v>4787</v>
      </c>
      <c r="D30" s="21" t="s">
        <v>754</v>
      </c>
      <c r="E30" s="21" t="s">
        <v>778</v>
      </c>
      <c r="F30" s="59">
        <v>1468</v>
      </c>
    </row>
    <row r="31" spans="1:6" ht="15">
      <c r="A31" s="23" t="s">
        <v>711</v>
      </c>
      <c r="B31" s="23"/>
      <c r="C31" s="23"/>
      <c r="D31" s="23"/>
      <c r="E31" s="24"/>
      <c r="F31" s="61">
        <f>SUM(F7:F30)</f>
        <v>34520.6</v>
      </c>
    </row>
  </sheetData>
  <sheetProtection selectLockedCells="1" selectUnlockedCells="1"/>
  <autoFilter ref="A6:F6"/>
  <mergeCells count="3">
    <mergeCell ref="A3:E3"/>
    <mergeCell ref="A4:F4"/>
    <mergeCell ref="A31:B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20" sqref="D20"/>
    </sheetView>
  </sheetViews>
  <sheetFormatPr defaultColWidth="9.140625" defaultRowHeight="15"/>
  <cols>
    <col min="1" max="1" width="5.28125" style="9" customWidth="1"/>
    <col min="2" max="2" width="10.28125" style="9" customWidth="1"/>
    <col min="3" max="3" width="11.7109375" style="9" customWidth="1"/>
    <col min="4" max="4" width="34.421875" style="10" customWidth="1"/>
    <col min="5" max="5" width="77.421875" style="10" customWidth="1"/>
    <col min="6" max="6" width="13.57421875" style="53" customWidth="1"/>
    <col min="7" max="16384" width="9.00390625" style="10" customWidth="1"/>
  </cols>
  <sheetData>
    <row r="1" ht="15">
      <c r="A1" s="7" t="s">
        <v>0</v>
      </c>
    </row>
    <row r="2" ht="15">
      <c r="A2" s="8"/>
    </row>
    <row r="3" spans="1:6" ht="26.25" customHeight="1">
      <c r="A3" s="44" t="s">
        <v>784</v>
      </c>
      <c r="B3" s="44"/>
      <c r="C3" s="44"/>
      <c r="D3" s="44"/>
      <c r="E3" s="44"/>
      <c r="F3" s="54"/>
    </row>
    <row r="4" spans="1:6" ht="21" customHeight="1">
      <c r="A4" s="13" t="s">
        <v>2</v>
      </c>
      <c r="B4" s="13"/>
      <c r="C4" s="13"/>
      <c r="D4" s="13"/>
      <c r="E4" s="13"/>
      <c r="F4" s="13"/>
    </row>
    <row r="5" spans="2:3" ht="15">
      <c r="B5" s="41"/>
      <c r="C5" s="42"/>
    </row>
    <row r="6" spans="1:6" ht="60">
      <c r="A6" s="14" t="s">
        <v>3</v>
      </c>
      <c r="B6" s="15" t="s">
        <v>4</v>
      </c>
      <c r="C6" s="15" t="s">
        <v>716</v>
      </c>
      <c r="D6" s="15" t="s">
        <v>717</v>
      </c>
      <c r="E6" s="14" t="s">
        <v>7</v>
      </c>
      <c r="F6" s="55" t="s">
        <v>8</v>
      </c>
    </row>
    <row r="7" spans="1:6" ht="15">
      <c r="A7" s="56">
        <v>1</v>
      </c>
      <c r="B7" s="21" t="s">
        <v>20</v>
      </c>
      <c r="C7" s="21">
        <v>4942</v>
      </c>
      <c r="D7" s="21" t="s">
        <v>741</v>
      </c>
      <c r="E7" s="21" t="s">
        <v>785</v>
      </c>
      <c r="F7" s="59">
        <v>122802</v>
      </c>
    </row>
    <row r="8" spans="1:6" ht="15">
      <c r="A8" s="23" t="s">
        <v>711</v>
      </c>
      <c r="B8" s="23"/>
      <c r="C8" s="23"/>
      <c r="D8" s="23"/>
      <c r="E8" s="24"/>
      <c r="F8" s="61">
        <f>SUM(F7:F7)</f>
        <v>122802</v>
      </c>
    </row>
    <row r="14" spans="2:6" ht="15">
      <c r="B14" s="62"/>
      <c r="C14" s="62"/>
      <c r="D14"/>
      <c r="E14"/>
      <c r="F14" s="63"/>
    </row>
  </sheetData>
  <sheetProtection selectLockedCells="1" selectUnlockedCells="1"/>
  <mergeCells count="3">
    <mergeCell ref="A3:E3"/>
    <mergeCell ref="A4:F4"/>
    <mergeCell ref="A8:B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3" sqref="A3"/>
    </sheetView>
  </sheetViews>
  <sheetFormatPr defaultColWidth="9.140625" defaultRowHeight="15"/>
  <cols>
    <col min="1" max="1" width="4.28125" style="26" customWidth="1"/>
    <col min="2" max="2" width="10.00390625" style="64" customWidth="1"/>
    <col min="3" max="3" width="15.00390625" style="27" customWidth="1"/>
    <col min="4" max="4" width="35.28125" style="26" customWidth="1"/>
    <col min="5" max="5" width="79.28125" style="26" customWidth="1"/>
    <col min="6" max="6" width="17.57421875" style="29" customWidth="1"/>
    <col min="7" max="16384" width="9.00390625" style="26" customWidth="1"/>
  </cols>
  <sheetData>
    <row r="1" spans="1:3" ht="15.75" customHeight="1">
      <c r="A1" s="30" t="s">
        <v>0</v>
      </c>
      <c r="B1" s="31"/>
      <c r="C1" s="31"/>
    </row>
    <row r="2" spans="1:6" ht="32.25" customHeight="1">
      <c r="A2" s="32" t="s">
        <v>786</v>
      </c>
      <c r="B2" s="32"/>
      <c r="C2" s="32"/>
      <c r="D2" s="32"/>
      <c r="E2" s="32"/>
      <c r="F2" s="65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8" s="36" customFormat="1" ht="15">
      <c r="A4" s="26"/>
      <c r="B4" s="64"/>
      <c r="C4" s="27"/>
      <c r="D4" s="26"/>
      <c r="E4" s="26"/>
      <c r="F4" s="66"/>
      <c r="G4" s="67"/>
      <c r="H4" s="67"/>
    </row>
    <row r="5" spans="1:6" ht="45">
      <c r="A5" s="68" t="s">
        <v>3</v>
      </c>
      <c r="B5" s="69" t="s">
        <v>4</v>
      </c>
      <c r="C5" s="70" t="s">
        <v>716</v>
      </c>
      <c r="D5" s="70" t="s">
        <v>717</v>
      </c>
      <c r="E5" s="71" t="s">
        <v>7</v>
      </c>
      <c r="F5" s="72" t="s">
        <v>8</v>
      </c>
    </row>
    <row r="6" spans="1:6" s="9" customFormat="1" ht="15">
      <c r="A6" s="56"/>
      <c r="B6" s="38"/>
      <c r="C6" s="73"/>
      <c r="D6" s="38"/>
      <c r="E6" s="74"/>
      <c r="F6" s="39"/>
    </row>
    <row r="7" spans="1:6" s="10" customFormat="1" ht="15">
      <c r="A7" s="23" t="s">
        <v>711</v>
      </c>
      <c r="B7" s="23"/>
      <c r="C7" s="23"/>
      <c r="D7" s="23"/>
      <c r="E7" s="24"/>
      <c r="F7" s="75">
        <f>SUM(F6:F6)</f>
        <v>0</v>
      </c>
    </row>
  </sheetData>
  <sheetProtection selectLockedCells="1" selectUnlockedCells="1"/>
  <mergeCells count="3">
    <mergeCell ref="A2:E2"/>
    <mergeCell ref="A3:F3"/>
    <mergeCell ref="A7:B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0" sqref="A10"/>
    </sheetView>
  </sheetViews>
  <sheetFormatPr defaultColWidth="9.140625" defaultRowHeight="15"/>
  <cols>
    <col min="1" max="1" width="4.28125" style="26" customWidth="1"/>
    <col min="2" max="2" width="10.00390625" style="64" customWidth="1"/>
    <col min="3" max="3" width="15.00390625" style="27" customWidth="1"/>
    <col min="4" max="4" width="35.28125" style="26" customWidth="1"/>
    <col min="5" max="5" width="89.57421875" style="26" customWidth="1"/>
    <col min="6" max="6" width="17.57421875" style="76" customWidth="1"/>
    <col min="7" max="16384" width="9.00390625" style="26" customWidth="1"/>
  </cols>
  <sheetData>
    <row r="1" spans="1:3" ht="15.75" customHeight="1">
      <c r="A1" s="30" t="s">
        <v>0</v>
      </c>
      <c r="B1" s="31"/>
      <c r="C1" s="31"/>
    </row>
    <row r="2" spans="1:6" ht="29.25" customHeight="1">
      <c r="A2" s="32" t="s">
        <v>787</v>
      </c>
      <c r="B2" s="32"/>
      <c r="C2" s="32"/>
      <c r="D2" s="32"/>
      <c r="E2" s="32"/>
      <c r="F2" s="77"/>
    </row>
    <row r="3" spans="1:6" ht="15" customHeight="1">
      <c r="A3" s="13" t="s">
        <v>2</v>
      </c>
      <c r="B3" s="13"/>
      <c r="C3" s="13"/>
      <c r="D3" s="13"/>
      <c r="E3" s="13"/>
      <c r="F3" s="13"/>
    </row>
    <row r="4" spans="1:6" s="36" customFormat="1" ht="15">
      <c r="A4" s="26"/>
      <c r="B4" s="64"/>
      <c r="C4" s="27"/>
      <c r="D4" s="26"/>
      <c r="E4" s="26"/>
      <c r="F4" s="78"/>
    </row>
    <row r="5" spans="1:6" ht="45.75" customHeight="1">
      <c r="A5" s="33" t="s">
        <v>3</v>
      </c>
      <c r="B5" s="34" t="s">
        <v>4</v>
      </c>
      <c r="C5" s="15" t="s">
        <v>716</v>
      </c>
      <c r="D5" s="15" t="s">
        <v>717</v>
      </c>
      <c r="E5" s="14" t="s">
        <v>7</v>
      </c>
      <c r="F5" s="79" t="s">
        <v>8</v>
      </c>
    </row>
    <row r="6" spans="1:6" s="80" customFormat="1" ht="15">
      <c r="A6" s="46">
        <v>1</v>
      </c>
      <c r="B6" s="21" t="s">
        <v>678</v>
      </c>
      <c r="C6" s="21">
        <v>5392</v>
      </c>
      <c r="D6" s="21" t="s">
        <v>542</v>
      </c>
      <c r="E6" s="21" t="s">
        <v>788</v>
      </c>
      <c r="F6" s="59">
        <v>851.86</v>
      </c>
    </row>
    <row r="7" spans="1:6" s="80" customFormat="1" ht="15">
      <c r="A7" s="46">
        <v>2</v>
      </c>
      <c r="B7" s="21" t="s">
        <v>678</v>
      </c>
      <c r="C7" s="21">
        <v>5393</v>
      </c>
      <c r="D7" s="21" t="s">
        <v>457</v>
      </c>
      <c r="E7" s="21" t="s">
        <v>789</v>
      </c>
      <c r="F7" s="59">
        <v>1582.7</v>
      </c>
    </row>
    <row r="8" spans="1:6" s="80" customFormat="1" ht="15">
      <c r="A8" s="46">
        <v>3</v>
      </c>
      <c r="B8" s="21" t="s">
        <v>678</v>
      </c>
      <c r="C8" s="21">
        <v>5394</v>
      </c>
      <c r="D8" s="21" t="s">
        <v>790</v>
      </c>
      <c r="E8" s="21" t="s">
        <v>791</v>
      </c>
      <c r="F8" s="59">
        <v>6330.8</v>
      </c>
    </row>
    <row r="9" spans="1:6" s="80" customFormat="1" ht="15">
      <c r="A9" s="46">
        <v>4</v>
      </c>
      <c r="B9" s="21" t="s">
        <v>678</v>
      </c>
      <c r="C9" s="21">
        <v>5395</v>
      </c>
      <c r="D9" s="21" t="s">
        <v>463</v>
      </c>
      <c r="E9" s="21" t="s">
        <v>792</v>
      </c>
      <c r="F9" s="59">
        <v>874.65</v>
      </c>
    </row>
    <row r="10" spans="1:6" ht="15">
      <c r="A10" s="23" t="s">
        <v>711</v>
      </c>
      <c r="B10" s="23"/>
      <c r="C10" s="23"/>
      <c r="D10" s="23"/>
      <c r="E10" s="24"/>
      <c r="F10" s="61">
        <f>SUM(F6:F9)</f>
        <v>9640.01</v>
      </c>
    </row>
    <row r="17" s="26" customFormat="1" ht="15">
      <c r="F17" s="76"/>
    </row>
  </sheetData>
  <sheetProtection selectLockedCells="1" selectUnlockedCells="1"/>
  <mergeCells count="3">
    <mergeCell ref="A2:E2"/>
    <mergeCell ref="A3:F3"/>
    <mergeCell ref="A10:B10"/>
  </mergeCells>
  <printOptions/>
  <pageMargins left="0.12986111111111112" right="0.1701388888888889" top="0.44027777777777777" bottom="0.75" header="0.5118055555555555" footer="0.5118055555555555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5" sqref="B15"/>
    </sheetView>
  </sheetViews>
  <sheetFormatPr defaultColWidth="9.140625" defaultRowHeight="15"/>
  <cols>
    <col min="1" max="1" width="5.00390625" style="10" customWidth="1"/>
    <col min="2" max="2" width="9.8515625" style="10" customWidth="1"/>
    <col min="3" max="3" width="10.140625" style="9" customWidth="1"/>
    <col min="4" max="4" width="34.00390625" style="10" customWidth="1"/>
    <col min="5" max="5" width="80.28125" style="10" customWidth="1"/>
    <col min="6" max="6" width="11.8515625" style="53" customWidth="1"/>
    <col min="7" max="231" width="9.00390625" style="10" customWidth="1"/>
  </cols>
  <sheetData>
    <row r="1" spans="1:5" ht="15">
      <c r="A1" s="7" t="s">
        <v>0</v>
      </c>
      <c r="B1" s="81"/>
      <c r="E1" s="82"/>
    </row>
    <row r="3" spans="1:6" ht="15" customHeight="1">
      <c r="A3" s="11" t="s">
        <v>793</v>
      </c>
      <c r="B3" s="11"/>
      <c r="C3" s="11"/>
      <c r="D3" s="11"/>
      <c r="E3" s="11"/>
      <c r="F3" s="83"/>
    </row>
    <row r="5" spans="1:6" ht="15" customHeight="1">
      <c r="A5" s="13" t="s">
        <v>2</v>
      </c>
      <c r="B5" s="13"/>
      <c r="C5" s="13"/>
      <c r="D5" s="13"/>
      <c r="E5" s="13"/>
      <c r="F5" s="13"/>
    </row>
    <row r="7" spans="1:6" ht="94.5" customHeight="1">
      <c r="A7" s="33" t="s">
        <v>3</v>
      </c>
      <c r="B7" s="15" t="s">
        <v>4</v>
      </c>
      <c r="C7" s="16" t="s">
        <v>5</v>
      </c>
      <c r="D7" s="16" t="s">
        <v>6</v>
      </c>
      <c r="E7" s="14" t="s">
        <v>7</v>
      </c>
      <c r="F7" s="55" t="s">
        <v>8</v>
      </c>
    </row>
    <row r="8" spans="1:6" s="26" customFormat="1" ht="15">
      <c r="A8" s="19">
        <v>1</v>
      </c>
      <c r="B8" s="21" t="s">
        <v>20</v>
      </c>
      <c r="C8" s="21">
        <v>4971</v>
      </c>
      <c r="D8" s="21" t="s">
        <v>794</v>
      </c>
      <c r="E8" s="21" t="s">
        <v>795</v>
      </c>
      <c r="F8" s="59">
        <v>11.25</v>
      </c>
    </row>
    <row r="9" spans="1:6" s="26" customFormat="1" ht="15">
      <c r="A9" s="19">
        <v>2</v>
      </c>
      <c r="B9" s="21" t="s">
        <v>20</v>
      </c>
      <c r="C9" s="21">
        <v>4973</v>
      </c>
      <c r="D9" s="21" t="s">
        <v>796</v>
      </c>
      <c r="E9" s="21" t="s">
        <v>797</v>
      </c>
      <c r="F9" s="59">
        <v>5858.37</v>
      </c>
    </row>
    <row r="10" spans="1:6" ht="15">
      <c r="A10" s="23" t="s">
        <v>711</v>
      </c>
      <c r="B10" s="23"/>
      <c r="C10" s="23"/>
      <c r="D10" s="23"/>
      <c r="E10" s="24"/>
      <c r="F10" s="61">
        <f>SUM(F8:F9)</f>
        <v>5869.62</v>
      </c>
    </row>
    <row r="13" spans="1:6" ht="15">
      <c r="A13"/>
      <c r="B13"/>
      <c r="C13"/>
      <c r="D13"/>
      <c r="E13"/>
      <c r="F13" s="63"/>
    </row>
    <row r="14" spans="1:6" ht="15">
      <c r="A14"/>
      <c r="B14"/>
      <c r="C14"/>
      <c r="D14"/>
      <c r="E14"/>
      <c r="F14" s="63"/>
    </row>
  </sheetData>
  <sheetProtection selectLockedCells="1" selectUnlockedCells="1"/>
  <mergeCells count="3">
    <mergeCell ref="A3:E3"/>
    <mergeCell ref="A5:F5"/>
    <mergeCell ref="A10:B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2021-07-21T06:17:28Z</dcterms:modified>
  <cp:category/>
  <cp:version/>
  <cp:contentType/>
  <cp:contentStatus/>
  <cp:revision>5</cp:revision>
</cp:coreProperties>
</file>