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20'!$A$5:$F$424</definedName>
    <definedName name="_xlnm._FilterDatabase" localSheetId="2" hidden="1">'Titlul 58 - 61.01'!$A$7:$F$7</definedName>
    <definedName name="_xlnm._FilterDatabase" localSheetId="3" hidden="1">'Titlul 58 - 61.08'!$A$6:$F$6</definedName>
    <definedName name="Excel_BuiltIn__FilterDatabase" localSheetId="0">'Titlul 20'!$A$5:$F$424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<sst xmlns="http://schemas.openxmlformats.org/spreadsheetml/2006/main" count="1721" uniqueCount="728">
  <si>
    <t>Instituţia:  OFICIUL NATIONAL AL REGISTRULUI COMERTULUI</t>
  </si>
  <si>
    <t>CAP 61 01 "ORDINE PUBLICA SI SIGURANTA NATIONALA " TITLUL 20 "BUNURI SI SERVICII"</t>
  </si>
  <si>
    <t>PERIOADA  01.03.2021 – 31.03.2021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</si>
  <si>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</si>
  <si>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</si>
  <si>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</si>
  <si>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</si>
  <si>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</si>
  <si>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</si>
  <si>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01-Mar-21</t>
  </si>
  <si>
    <t>WIN MAGAZIN SA</t>
  </si>
  <si>
    <t>F 42324/11.02.2021/DIF SALUBRITATE IANUARIE 2021/TR</t>
  </si>
  <si>
    <t>MONITORUL OFICIAL RA</t>
  </si>
  <si>
    <t>PUBLICARE TABELARA IN MO/ BC;PROPUNERE NR.3//BC-04/01/2021</t>
  </si>
  <si>
    <t>03-Mar-21</t>
  </si>
  <si>
    <t>O.N.R.C. CASIERIE</t>
  </si>
  <si>
    <t>RIDICARE NUMERAR CH MATERIALE- ITP 3 AUTOTURISME</t>
  </si>
  <si>
    <t>08-Mar-21</t>
  </si>
  <si>
    <t>O.N.R.C</t>
  </si>
  <si>
    <t>RESTITUIRE AV NEUTILIZ CHELTUIELI DEPLASARE INTERNA</t>
  </si>
  <si>
    <t>11-Mar-21</t>
  </si>
  <si>
    <t>CORONA SRL</t>
  </si>
  <si>
    <t>GAZE NAT  DECEMBRIE 2020/AG;F. NR.6-08/02/2021</t>
  </si>
  <si>
    <t>ENGIE ROMANIA SA</t>
  </si>
  <si>
    <t>GAZE NAT 01-31.01.2021 CLC DEG1072555/ HD;F. NR.1031770148-31/01/2021</t>
  </si>
  <si>
    <t>12-Mar-21</t>
  </si>
  <si>
    <t>RIDICARE NUMERAR CHELT MATERIALE-ITP AUTO</t>
  </si>
  <si>
    <t>RIDICARE NUMERAR CHELT MATERIALE- ROVIGNETE 10 AUTOTURISME</t>
  </si>
  <si>
    <t>16-Mar-21</t>
  </si>
  <si>
    <t>FAN COURIER EXPRESS SRL</t>
  </si>
  <si>
    <t>PRESTARI SERVICII DE CURIERAT FEBRUARIE 2021;F. NR.34755-16/02/2021</t>
  </si>
  <si>
    <t>24-Mar-21</t>
  </si>
  <si>
    <t>BANCA TRANSILVANIA SA</t>
  </si>
  <si>
    <t>F 12831/01.03.2021/COMISION ADMIN SEDIU FEBR 2021/MANAGER SRL/SJ</t>
  </si>
  <si>
    <t>SCIFA RENT APARTMENTS SRL</t>
  </si>
  <si>
    <t>COMISION ADMIN 02.2021 LOC 2/ RC;F. NR.141-01/03/2021</t>
  </si>
  <si>
    <t>COMISION ADMIN 02.2021/ RC;F. NR.141-01/03/2021</t>
  </si>
  <si>
    <t>INDCOM S.A.</t>
  </si>
  <si>
    <t>COMISION ADMINISTRARE FEBRUARIE  2021/ CL;F. NR.1187-01/03/2021</t>
  </si>
  <si>
    <t>CENTRAL PARK SA</t>
  </si>
  <si>
    <t>COMISION ADMINISTRARE 1-28.02.2021 / TM;F. NR.123817-02/03/2021</t>
  </si>
  <si>
    <t>BANCA COMERCIALA ROMANA S.A</t>
  </si>
  <si>
    <t>MENTENANTA IMOBIL FEBRUARIE 2021 BZ;F. NR.3017000557-01/03/2021</t>
  </si>
  <si>
    <t>HILCON SRL</t>
  </si>
  <si>
    <t>COMISION ADMINISTRARE FEBRUARIE 2021 HR;F. NR.535979-01/03/2021</t>
  </si>
  <si>
    <t>TARARACHE DROSI ADRIAN</t>
  </si>
  <si>
    <t>COMISION ADM FEBRUARIE  2021 /PH;FISA PLATI PF NR.11-02/03/2021</t>
  </si>
  <si>
    <t>ADENIUM IMOB SRL</t>
  </si>
  <si>
    <t>COMISION ADMIN 01-28.02.2021/ BV;F. NR.983-01/03/2021</t>
  </si>
  <si>
    <t>PANDOR SIB SRL</t>
  </si>
  <si>
    <t>SEDIU-COMIS ADMIN  FEBRUARIE 2021/ SB;F. NR.8980-01/03/2021</t>
  </si>
  <si>
    <t>MITROI DUMITRU</t>
  </si>
  <si>
    <t>COMISION ADM SEDIU FEBRUARIE 2021/MH;FISA PLATI PF NR.10-01/03/2021</t>
  </si>
  <si>
    <t>ROSAN GRUP SRL</t>
  </si>
  <si>
    <t>COMIS ADMIN FEBRUARIE 2021/ VL;F. NR.19-01/03/2021</t>
  </si>
  <si>
    <t>ISTRU SA BRAILA</t>
  </si>
  <si>
    <t>COMIS ADMIN FEBRUARIE 2021/ BR;F. NR.762-01/03/2021</t>
  </si>
  <si>
    <t>BATU DUMITRU</t>
  </si>
  <si>
    <t>COMIS ADMIN FEBRUARIE 2021/ CT;FISA PLATI PF NR.5-03/03/2021</t>
  </si>
  <si>
    <t>IBEROM INTERNATIONAL SRL</t>
  </si>
  <si>
    <t>COMIS ADMIN FEBRUARIE 2021/ TL;F. NR.3334-02/03/2021</t>
  </si>
  <si>
    <t>MERIDIANI SRL</t>
  </si>
  <si>
    <t>SEDIU-COMIS ADMIN FEBRUARIE 2021/ SB;F. NR.5210053-01/03/2021</t>
  </si>
  <si>
    <t>NAVLOMAR INVESTMENT HOLDING SRL</t>
  </si>
  <si>
    <t>COMIS ADMIN FEBRUARIE 2021/ GL;F. NR.6265-02/03/2021</t>
  </si>
  <si>
    <t>EURO-MAX SRL</t>
  </si>
  <si>
    <t>SEDIU-TAXA DE SERVICII FEBRUARIE 2021/ MM;F. NR.25-11/02/2021</t>
  </si>
  <si>
    <t>BENDEA PETRU</t>
  </si>
  <si>
    <t>COMISION ADMIN  FEBRUARIE 2021 AR;FISA PLATI PF NR.6336-03/03/2021</t>
  </si>
  <si>
    <t>CORONA VIO SERV SRL</t>
  </si>
  <si>
    <t>COMIS ADMIN FEBRUARIE 2021/ AG;F. NR.2-08/03/2021</t>
  </si>
  <si>
    <t>CARGO SRL</t>
  </si>
  <si>
    <t>COMIS ADMIN  FEBRUARIE 2021/ IL;F. NR.650-01/03/2021</t>
  </si>
  <si>
    <t>SIND LIBER INV PREUNIV CLUJEAN</t>
  </si>
  <si>
    <t>COMIS ADMIN FEBRUARIE 2021/ CJ;F. NR.107-02/03/2021</t>
  </si>
  <si>
    <t>SIL-BEN SRL</t>
  </si>
  <si>
    <t>COMIS ADMIN FEBRUARIE 2021/ DJ;F. NR.180-04/03/2021</t>
  </si>
  <si>
    <t>ESTOWN IMOBILIARE SRL</t>
  </si>
  <si>
    <t>COMISION ADMIN FEBRUARIE 2021 (281.47 MP);F. NR.1104-01/03/2021</t>
  </si>
  <si>
    <t>COMISION ADMIN FEBRUARIE 2021 (140 MP);F. NR.1103-01/03/2021</t>
  </si>
  <si>
    <t>COMISION ADMIN FEBRUARIE 2021/ RC RB IF;F. NR.1105-01/03/2021</t>
  </si>
  <si>
    <t>UNIRAIFEN SRL</t>
  </si>
  <si>
    <t>COMIS ADMIN FEBRUARIE 2020/ BN;F. NR.5-02/03/2021</t>
  </si>
  <si>
    <t>ZIRMER BUD SRL</t>
  </si>
  <si>
    <t>MENTENANTA IMOBIL FEBRUARIE 2021/ SM;F. NR.193-01/03/2021</t>
  </si>
  <si>
    <t>GEOSTAR TRANS SRL</t>
  </si>
  <si>
    <t>COMIS ADMIN  20.02-28.02.2021/ DB;F. NR.9902-22/02/2021</t>
  </si>
  <si>
    <t>COMIS ADMIN  01.02-19.02.2021/ DB;F. NR.9901-19/02/2021</t>
  </si>
  <si>
    <t>RLC TRIDENT SRL</t>
  </si>
  <si>
    <t>COMIS ADMIN FEBRUARIE 2021/ IS;F. NR.593-11/03/2021</t>
  </si>
  <si>
    <t>LOREDANA LEONTI - IONASCU</t>
  </si>
  <si>
    <t>COMIS ADMIN  FEBRUARIE 2021/ HD;FISA PLATI PF NR.8437-16/03/2021</t>
  </si>
  <si>
    <t>FAD AND SRL</t>
  </si>
  <si>
    <t>BT PASCANI-COM ADMIN FEBRUARIE 2021/ IS;F. NR.735-16/03/2021</t>
  </si>
  <si>
    <t>ARINVEST HOLDING SRL</t>
  </si>
  <si>
    <t>COMISION ADMIN FEBRUARIE 2021/ SV;F. NR.454-09/03/2021</t>
  </si>
  <si>
    <t>MACARIE VASILE</t>
  </si>
  <si>
    <t>COMISION ADM FEBRUARIE 2021/AB;FISA PLATI PF NR.4-16/03/2021</t>
  </si>
  <si>
    <t>CF 12832/01.03.2021/CHIRIE  MARTIE 2021/MANAGER SRL/SJ</t>
  </si>
  <si>
    <t>BRATULESCU LUCHIAN</t>
  </si>
  <si>
    <t>CHIRIE MARTIE  2021/ DJ;FISA PLATI PF NR.3-09/03/2021</t>
  </si>
  <si>
    <t>CHIRIE MARTIE 2021 LOC 2/ RC;F. NR.140-01/03/2021</t>
  </si>
  <si>
    <t>CHIRIE MARTIE  2021/ CL;F. NR.1188-01/03/2021</t>
  </si>
  <si>
    <t>CHIRIE MARTIE 2021 / TM;F. NR.123798-02/03/2021</t>
  </si>
  <si>
    <t>SEM CAPITAL SRL</t>
  </si>
  <si>
    <t>BT DEJ - CHIRIE MARTIE  2021/ CJ;F. NR.2021114-02/03/2021</t>
  </si>
  <si>
    <t>CHIRIE MARTIE 2021/ BV;F. NR.982-01/03/2021</t>
  </si>
  <si>
    <t>CHIRIE MARTIE 2021/ SB;F. NR.8983-01/03/2021</t>
  </si>
  <si>
    <t>SEDIU-CHIRIE MARTIE  2021/ MM;F. NR.42-01/03/2021</t>
  </si>
  <si>
    <t>STUDII PROIMOB SRL</t>
  </si>
  <si>
    <t>BT PETROSANI CHIRIE MARTIE 2021/ HD;F. NR.168-01/03/2021</t>
  </si>
  <si>
    <t>CHIRIE MARTIE 2021/ VL;F. NR.20-01/03/2021</t>
  </si>
  <si>
    <t>CHIRIE MARTIE 2021/ BR;F. NR.760-01/03/2021</t>
  </si>
  <si>
    <t>INTERNET CITY DOI  SA</t>
  </si>
  <si>
    <t>CHIRIE MARTIE  2021/ GR;F. NR.1125861-01/03/2021</t>
  </si>
  <si>
    <t>CHIRIE MARTIE 2021/ TL;F. NR.3333-02/03/2021</t>
  </si>
  <si>
    <t>CHIRIE MARTIE 2021/ SB;F. NR.5210052-01/03/2021</t>
  </si>
  <si>
    <t>CHIRIE MARTIE 2021/ GL;F. NR.6264-02/03/2021</t>
  </si>
  <si>
    <t>SILVERMALL SRL</t>
  </si>
  <si>
    <t>CHIRIE MARTIE  2021/ VS;F. NR.12778-02/03/2021</t>
  </si>
  <si>
    <t>CHIRIE MARTIE  2021/ HR;F. NR.535978-01/03/2021</t>
  </si>
  <si>
    <t>CHIRIE MARTIE  2021/ NT;F. NR.3017000474-01/03/2021</t>
  </si>
  <si>
    <t>CHIRIE MARTIE  2021/ BZ;F. NR.3017000480-01/03/2021</t>
  </si>
  <si>
    <t>CHIRIE MARTIE 2021/ AR;FISA PLATI PF NR.6335-03/03/2021</t>
  </si>
  <si>
    <t>GLIGOR EMIL ILARIE</t>
  </si>
  <si>
    <t>CHIRIE MARTIE 2021/ OT;FISA PLATI PF NR.3-01/03/2021</t>
  </si>
  <si>
    <t>CHIRIE SEDIU  MARTIE 2021/MH;FISA PLATI PF NR.11-01/03/2021</t>
  </si>
  <si>
    <t>CHIRIE MARTIE 2021/ CT;FISA PLATI PF NR.6-03/03/2021</t>
  </si>
  <si>
    <t>POP ALEXANDRU</t>
  </si>
  <si>
    <t>CHIRIE MARTIE 2021/ BH;FISA PLATI PF NR.3-02/03/2021</t>
  </si>
  <si>
    <t>CHIRIE MARTIE  2021 /PH;FISA PLATI PF NR.10-02/03/2021</t>
  </si>
  <si>
    <t>CHIRIE MARTIE 2021/ BN;F. NR.4-02/03/2021</t>
  </si>
  <si>
    <t>PRIMARIA MUNICIPIULUI TOPLITA</t>
  </si>
  <si>
    <t>BT TOPLITA-CHIRIE MARTIE  2021/ HR;F. NR.3571-08/03/2021</t>
  </si>
  <si>
    <t>CONSTRUCTII AVRAM IANCU SRL</t>
  </si>
  <si>
    <t>CHIRIE MARTIE 2021/GL;F. NR.1691-10/03/2021</t>
  </si>
  <si>
    <t>BOBU AUREL</t>
  </si>
  <si>
    <t>BT RADAUTI-CHIRIE MARTIE 2021/ SV;FISA PLATI PF NR.7379-10/03/2021</t>
  </si>
  <si>
    <t>ART NOUVEAU IMPEX SRL</t>
  </si>
  <si>
    <t>CHIRIE MARTIE  2021/ BT;F. NR.4275-04/03/2021</t>
  </si>
  <si>
    <t>CHIRIE MARTIE 2021/ SM;F. NR.192-01/03/2021</t>
  </si>
  <si>
    <t>CHIRIE MARTIE 2021/ DB;F. NR.9894-05/03/2021</t>
  </si>
  <si>
    <t>CHIRIE MARTIE 2021/ SV;F. NR.453-09/03/2021</t>
  </si>
  <si>
    <t>SEDIU - CHIRIE MARTIE 2021/ HD;FISA PLATI PF NR.8438-16/03/2021</t>
  </si>
  <si>
    <t>MUNICIPIUL TURDA -DIR IMPOZITE SI TAXE CHIRIE</t>
  </si>
  <si>
    <t>CHIRIE MARTIE BT TURDA  2021/CJ;F. NR.36456-01/03/2021</t>
  </si>
  <si>
    <t>BT PASCANI-CHIRIE MARTIE 2021/ IS;F. NR.734-16/03/2021</t>
  </si>
  <si>
    <t>COM TER SRL</t>
  </si>
  <si>
    <t>CHIRIE MARTIE 2021 /CS;F. NR.15-16/03/2021</t>
  </si>
  <si>
    <t>CHIRIE MARTIE 2021/AB;FISA PLATI PF NR.5-16/03/2021</t>
  </si>
  <si>
    <t>PRIMARIA MUN MEDIAS</t>
  </si>
  <si>
    <t>BT MEDIAS-CHIRIE MARTIE 2021/ SB;F. NR.3851-17/03/2021</t>
  </si>
  <si>
    <t>BRD FOCSANI</t>
  </si>
  <si>
    <t>CHIRIE MARTIE  2021/ VN;F. NR.242793-17/03/2021;F. NR.242791-17/03/2021;F. NR.242775-17/03/2021</t>
  </si>
  <si>
    <t>DRUCODAN TRANS IMPEX SRL</t>
  </si>
  <si>
    <t>CHIRIE MARTIE 2021/ BC;F. NR.1371-01/03/2021</t>
  </si>
  <si>
    <t>MOLDOVAN CAMELIA</t>
  </si>
  <si>
    <t>BT SIGHISOARA-CHIRIE MARTIE  2021/ MS;FISA PLATI PF NR.12-05/03/2021</t>
  </si>
  <si>
    <t>MUSGOCIU MIRCEA</t>
  </si>
  <si>
    <t>SEDIU-CHIRIE MARTIE  2021/ MS;FISA PLATI PF NR.11-05/03/2021</t>
  </si>
  <si>
    <t>CHIRIE MARTIE  2021/ IL;F. NR.649-01/03/2021</t>
  </si>
  <si>
    <t>CRISTEL PONTEGGI  SRL</t>
  </si>
  <si>
    <t>VISEU-CHIRIE MARTIE  2021/ MM;F. NR.77-05/03/2021</t>
  </si>
  <si>
    <t>CHIRIE MARTIE 2021/ AG;F. NR.14-08/03/2021</t>
  </si>
  <si>
    <t>SEDIU-CHIRIE MARTIE 2021/ CJ;F. NR.108-02/03/2021</t>
  </si>
  <si>
    <t>EUROMOD IMPEX SRL</t>
  </si>
  <si>
    <t>CHIRIE MARTIE  2021 CV;F. NR.622-04/03/2021</t>
  </si>
  <si>
    <t>CHIRIE MARTIE 2021/ RC;F. NR.140-01/03/2021</t>
  </si>
  <si>
    <t>O.N.R.C. BCR LEI</t>
  </si>
  <si>
    <t>COMISIOANE OPERATIUNI BCR;EXTRAS CONT NR.3</t>
  </si>
  <si>
    <t>25-Mar-21</t>
  </si>
  <si>
    <t>GAZE NAT  IANUARIE 2021/AG;F. NR.17-08/03/2021</t>
  </si>
  <si>
    <t>ENERG ELECTR FEBRUARIE 2021/AG;F. NR.18-08/03/2021</t>
  </si>
  <si>
    <t>CRISTEL PONTEGGI SRL</t>
  </si>
  <si>
    <t>BT VISEUL DE SUS- CONSUM EN EL 13.01-06.02.2021/MM;F. NR.78-05/03/2021</t>
  </si>
  <si>
    <t>GAZE NAT 01.01.21-31.01.21/ BZ;F. NR.3005000053-05/03/2021</t>
  </si>
  <si>
    <t>EN EL IANUARIE 2021 NT;F. NR.3005000052-04/03/2021</t>
  </si>
  <si>
    <t>GAZE NAT 01.01.2021-31.01.2021/ NT;F. NR.3005000050-04/03/2021;F. NR.3005000062-09/03/2021;F. NR.3006000050-09/03/2021</t>
  </si>
  <si>
    <t>ENERGIE ELECTRICA  01.02.2021-28.02.2021 / MH;FISA PLATI PF NR.12-08/03/2021</t>
  </si>
  <si>
    <t>REG GAZE NAT  13.11.20-09.02.21/ SB;F. NR.8994-05/03/2021</t>
  </si>
  <si>
    <t>CEZ VANZARE SA</t>
  </si>
  <si>
    <t>EN EL 27.01.2021-24.02.2021/ LC 50155297/ GJ;F. NR.2201730232-28/02/2021</t>
  </si>
  <si>
    <t>GAZE NAT 14.01.2021-16.02.2021/ CV;F. NR.623-04/03/2021</t>
  </si>
  <si>
    <t>ENERGIE EL IANUARIE 2021/ BZ;F. NR.3005000054-05/03/2021</t>
  </si>
  <si>
    <t>ELECTRICA FURNIZARE  SA</t>
  </si>
  <si>
    <t>REG ENERG EL 28.01-24.02.2021 LC8058917- COD ATM-01516606401/ AB;F. NR.9555809101-25/02/2021</t>
  </si>
  <si>
    <t>C5  REG EN EL  17.11.2020-28.02.2021 LC0051696241/ DJ;F. NR.2201724147-28/02/2021</t>
  </si>
  <si>
    <t>GAZE NAT  FEBRUARIE 2021/ BV;F. NR.991-09/03/2021</t>
  </si>
  <si>
    <t>C2 REG  EN EL 17.11.2020-28.02.2021 LC 0050230878/ DJ;F. NR.2201716105-28/02/2021</t>
  </si>
  <si>
    <t>GAZE NAT 09.01-09.02.2021 CLC DGSCLCALII03085/ CL;F. NR.1013863563-11/02/2021</t>
  </si>
  <si>
    <t>ENERG EL FEBRUARIE 2021/ VL;F. NR.17-28/02/2021</t>
  </si>
  <si>
    <t>EN EL 27.01.2021-26.02.2021 LC50245333/ OT;F. NR.2201728910-28/02/2021</t>
  </si>
  <si>
    <t>ENERG EL IANUARIE 2021/ IL;F. NR.642-25/02/2021</t>
  </si>
  <si>
    <t>GAZE NAT IANUARIE 2021/ IL;F. NR.643-25/02/2021</t>
  </si>
  <si>
    <t>EN EL FEBRUARIE 2021  CC181062686025/ MS;F. NR.7020013508-09/03/2021</t>
  </si>
  <si>
    <t>GAZE 01.02-28.02.2021 CLC DEG1399519/ MS;F. NR.1031782611-28/02/2021</t>
  </si>
  <si>
    <t>REG GAZE PER 01.10-31.10.2020 CLC DEG1399519/ MS;F. NR.1000604077-24/11/2020;F. NR.2000273112-24/11/2020</t>
  </si>
  <si>
    <t>SAPIENT SRL</t>
  </si>
  <si>
    <t>GAZE NAT FEBRUARIE 2021/BH;F. NR.7159-12/03/2021</t>
  </si>
  <si>
    <t>ENERGIE ELECTRICA 01.02.2021-28.02.2021/ SV;F. NR.455-09/03/2021</t>
  </si>
  <si>
    <t>EN EL 24.01.2021-22.02.2021 / CV;F. NR.624-15/03/2021</t>
  </si>
  <si>
    <t>URBANA SA</t>
  </si>
  <si>
    <t>BT ODORHEIU SEC.-EN TERM  FEBRUARIE 2021/ HR;F. NR.16463-09/03/2021</t>
  </si>
  <si>
    <t>ENERG EL FEBRUARIE 2021/ BH;F. NR.7161-15/03/2021</t>
  </si>
  <si>
    <t>ENEL ENERGIE MUNTENIA SA</t>
  </si>
  <si>
    <t>EN EL 30.12.2020-31.01.2021 CE190900751 AMBELE CONTOARE/ BT;F. NR.2921890-23/02/2021</t>
  </si>
  <si>
    <t>GAZE NAT FEBRUARIE 2021/ RC RB IF;F. NR.1108-11/03/2021</t>
  </si>
  <si>
    <t>GAZE NAT 01.02-28.02.2021 CLC DEG0424220/ BN;F. NR.1031782611-28/02/2021</t>
  </si>
  <si>
    <t>TRIBUNALUL MARAMURES</t>
  </si>
  <si>
    <t>GAZ BT SIGHETU MARMATIEI  02.21/ MM;F. NR.261-15/03/2021</t>
  </si>
  <si>
    <t>CONSUM GAZ  01.02.2021-28.02.2021/ MH;FISA PLATI PF NR.13-16/03/2021</t>
  </si>
  <si>
    <t>GMD BUSINESS CENTER SRL</t>
  </si>
  <si>
    <t>GAZE NAT   01.02-28.02.2021/ CT;F. NR.210-16/03/2021</t>
  </si>
  <si>
    <t>BT TECUCI-GAZE NAT FEBRUARIE 2021/ GL;F. NR.1693-10/03/2021</t>
  </si>
  <si>
    <t>BT TECUCI-EN EL FEBRUARIE 2021/ GL;F. NR.1692-10/03/2021</t>
  </si>
  <si>
    <t>SEDIU-ENERG EL IANUARIE 2021/ IS;F. NR.591-22/02/2021</t>
  </si>
  <si>
    <t>MUNICIPIUL FALTICENI</t>
  </si>
  <si>
    <t>BT FALTICENI-EN EL FEBRUARIE 2021/ SV;F. NR.45-03/03/2021</t>
  </si>
  <si>
    <t>ENERG ELECTR 01.02.-28.02.2021/ BR;F. NR.978-10/03/2021</t>
  </si>
  <si>
    <t>GAZE NAT 03.02.2021-02.03.2021 / BR;F. NR.981-10/03/2021</t>
  </si>
  <si>
    <t>CONSUM ENERG EL 19.01.2021-15.02.2021 NC2220818/ DB;F. NR.9555163422-20/02/2021</t>
  </si>
  <si>
    <t>ENERG ELECTR IANUARIE 2021/ DB;F. NR.9869-27/02/2021</t>
  </si>
  <si>
    <t>EN TERMICA IANUARIE 2021/ DB;F. NR.9869-27/02/2021</t>
  </si>
  <si>
    <t>SEDIU-ENERG EL FEBRUARIE 2021/ IS;F. NR.594-11/03/2021</t>
  </si>
  <si>
    <t>BT SIGH-ENERG EL 02.02.2021-01.03.2021/ MS;FISA PLATI PF NR.14-15/03/2021</t>
  </si>
  <si>
    <t>BT SIGH- GAZE NAT 02.02.2021-01.03.2021/ MS;FISA PLATI PF NR.15-15/03/2021</t>
  </si>
  <si>
    <t>REG SI CONSUM GAZE NAT 09.02.21-09.03.2021/ VL;F. NR.23-11/03/2021</t>
  </si>
  <si>
    <t>SEDIU-ENERG EL 01.01-28.02.2021 2020/ GL;F. NR.6283-16/03/2021</t>
  </si>
  <si>
    <t>REG GAZE NAT 03.02.2021-01.03.2021 CLC DGSDJCRA10003692/ DJ;F. NR.1051263470-05/03/2021</t>
  </si>
  <si>
    <t>BT PASCANI - ENERG EL 01-31.01.21/ IS;F. NR.736-16/03/2021</t>
  </si>
  <si>
    <t>BT PASCANI- REG GAZE NAT 09.01.2021-05.02.2021/ IS;F. NR.736-16/03/2021</t>
  </si>
  <si>
    <t>EN ELECTRICA 15.01.2021-12.02.2021/ PH;FISA PLATI PF NR.13-17/03/2021</t>
  </si>
  <si>
    <t>CONSUM SI REG GAZE NAT 05.11.2020-03.02.2021/ PH;FISA PLATI PF NR.14-18/03/2021</t>
  </si>
  <si>
    <t>GAZE NAT 01.02-28.02.2021 /SB;F. NR.221043-18/03/2021</t>
  </si>
  <si>
    <t>PRIMARIA BUFTEA GAZ,EN EL</t>
  </si>
  <si>
    <t>BT BUFTEA-REG EN EL 01.01-31.01.2021/ IF;F. NR.60-11/03/2021</t>
  </si>
  <si>
    <t>GAZE NAT 01.02-28.02.2021/ SV;F. NR.456-09/03/2021</t>
  </si>
  <si>
    <t>GAZE NAT  09.02.21-03.03.2021 CLC DGSGJTGJ626872/ GJ;F. NR.1031782022-09/03/2021</t>
  </si>
  <si>
    <t>GAZE NAT 10.02-09.03.2021 CLC DGSCLCALII03085/ CL;F. NR.1013876607-11/03/2021</t>
  </si>
  <si>
    <t>UZINA TERMOELECTRICA PRODUCTION GIURGIU SA</t>
  </si>
  <si>
    <t>EN TERMICA 01-28.02.2021/ GR;F. NR.34566-15/03/2021</t>
  </si>
  <si>
    <t>GAZE  FEBRUARIE 2021/ CJ;F. NR.119-18/03/2021</t>
  </si>
  <si>
    <t>EN EL  FEBRUARIE 2021/  CJ;F. NR.119-18/03/2021</t>
  </si>
  <si>
    <t>ESTIMARE ENERGIE ELECTRICA 01.02.2021-28.02.2021/ CS;F. NR.19-19/03/2021</t>
  </si>
  <si>
    <t>ENERG EL 01.01-31.01.2021 / VN;F. NR.242794-17/03/2021;F. NR.242792-17/03/2021;F. NR.242782-17/03/2021</t>
  </si>
  <si>
    <t>ENERG EL 01.11.2020-28.02.2021/TL;F. NR.3392-18/03/2021</t>
  </si>
  <si>
    <t>GAZ  FEBRUARIE 2021/TL;F. NR.3392-18/03/2021</t>
  </si>
  <si>
    <t>ENERG EN EL FEBRUARIE 2021/ BV;F. NR.995-18/03/2021</t>
  </si>
  <si>
    <t>GAZE NAT 16.01.2021-19.02.2021/ CS;F. NR.18-17/03/2021</t>
  </si>
  <si>
    <t>SEDIU-EN EL FEBRUARIE 2021/ SB;F. NR.221044-20/03/2021</t>
  </si>
  <si>
    <t>REG GAZE NAT  01.02-28.02.21 CLC DEG0911495/ AB;F. NR.1031782610-28/02/2021</t>
  </si>
  <si>
    <t>BT DEJ- GAZ 01.02-28.02.2021 CJ;F. NR.2021159-22/03/2021</t>
  </si>
  <si>
    <t>BT MEDIAS EN EL CONSUM  20.01.2021-17.02.2021/ SB;F. NR.9556228419-02/03/2021</t>
  </si>
  <si>
    <t>REG SI CONSUM ENERG EL 01.12.20-31.01.21/ CL;F. NR.1139-24/02/2021</t>
  </si>
  <si>
    <t>APA, CANAL 23.12.2020-27.01.2021/AG;F. NR.15-08/03/2021</t>
  </si>
  <si>
    <t>SALUBRITATE  FEBRUARIE 2021/AG;F. NR.16-08/03/2021</t>
  </si>
  <si>
    <t>APA CANAL CONSUM  IANUARIE 2021/ NT;F. NR.3005000051-04/03/2021</t>
  </si>
  <si>
    <t>APA SERVICE SA</t>
  </si>
  <si>
    <t>APA FEBRUARIE 2021 CC 50661 / GR;F. NR.2755699-26/02/2021</t>
  </si>
  <si>
    <t>ROMPREST ENERGY SRL</t>
  </si>
  <si>
    <t>SALUBRITATE FEBRUARIE 2021/ VL;F. NR.2400028623-28/02/2021</t>
  </si>
  <si>
    <t>NOVA APASERV SA</t>
  </si>
  <si>
    <t>APA FEBRUARIE 2021/ BT;F. NR.10255693-26/02/2021</t>
  </si>
  <si>
    <t>COMPANIA DE APA OLTENIA SA</t>
  </si>
  <si>
    <t>APA FEBRUARIE 2021/ DJ;F. NR.3939430-26/02/2021</t>
  </si>
  <si>
    <t>SALUBRITATE CRAIOVA SRL</t>
  </si>
  <si>
    <t>G. MENAJER 01-28.02.21 CC694000/ DJ;F. NR.3717109-28/02/2021</t>
  </si>
  <si>
    <t>SALUBRIS S.A.</t>
  </si>
  <si>
    <t>SEDIU-SALUBR 02.2021 CC7674/ IS;F. NR.1170491-28/02/2021</t>
  </si>
  <si>
    <t>PRIMARIA MUNICIPIULUI BACAU</t>
  </si>
  <si>
    <t>SALUBR SEM I 2021 / PRIM. MUN. BACAU;DECIZIA NR.2277-20/01/2021</t>
  </si>
  <si>
    <t>APA CANAL CONSUM SI REG 01.11.20-31.12. 2020/ BZ;F. NR.3005000055-05/03/2021</t>
  </si>
  <si>
    <t>APA CANAL CONSUM  01.01-31.01.2021 BZ;F. NR.3005000055-05/03/2021</t>
  </si>
  <si>
    <t>APAREGIO GORJ SA</t>
  </si>
  <si>
    <t>APA FEBRUARIE 2021 CC1302973/GJ;F. NR.1077519-28/02/2021</t>
  </si>
  <si>
    <t>RETIM ECOLOGIC SERVICE SA</t>
  </si>
  <si>
    <t>SALUBR 1-28.02.21 CC 322985/ AR;F. NR.11493272-28/02/2021</t>
  </si>
  <si>
    <t>ROSAL GRUP SA</t>
  </si>
  <si>
    <t>SALUBRITATE FEBRUARIE 2021 CC GR190/ GR;F. NR.22740-28/02/2021</t>
  </si>
  <si>
    <t>COMPANIA DE APA OLT SA</t>
  </si>
  <si>
    <t>APA, CANAL 14.01.21-16.02.2021 CC110580/ OT;F. NR.11771211-28/02/2021</t>
  </si>
  <si>
    <t>RER ECOLOGIC SERVICE BUCURESTI REBU SA</t>
  </si>
  <si>
    <t>SALUBRITATE FEBRUARIE 2021 CC 690541/ CL;F. NR.9641616-28/02/2021</t>
  </si>
  <si>
    <t>APA IANUARIE 2021/ IL;F. NR.644-25/02/2021</t>
  </si>
  <si>
    <t>SALUBR 01.02-28.02.2021 CC 230659/ TM;F. NR.11492911-28/02/2021</t>
  </si>
  <si>
    <t>PRIMARIA MUN MEDIAS - SALUBR</t>
  </si>
  <si>
    <t>SALUBRITATE IANUARIE-MARTIE 2021/ SB;DECIZIE IMPUNERE NR.396920-27/01/2021</t>
  </si>
  <si>
    <t>MUNICIPIUL BISTRITA</t>
  </si>
  <si>
    <t>SALUBRITATE 3.2021/ BN;DECIZIA NR.12335-19/01/2021</t>
  </si>
  <si>
    <t>AQUASERV SA</t>
  </si>
  <si>
    <t>SEDIU-APA 12.01-08.02.2021 CC 695/ MS;F. NR.1030521-22/02/2021</t>
  </si>
  <si>
    <t>BT SIGH-SALUBR 02.2021/MS;FISA PLATI PF NR.13-12/03/2021</t>
  </si>
  <si>
    <t>PRIMARIA MUNICIPIULUI BOTOSANI</t>
  </si>
  <si>
    <t>SALUBR TRIM I 2021 / BT;DECIZIE NR.5322/33-10/03/2021</t>
  </si>
  <si>
    <t>SEDIU-SALUBR  FEBRUARIE 2021/ SB;F. NR.9007-11/03/2021</t>
  </si>
  <si>
    <t>BRANTNER SERV ECOLOGICE  SRL</t>
  </si>
  <si>
    <t>SALUBRITATE 2.2021 CA20012389 / MH;F. NR.1953785-28/02/2021</t>
  </si>
  <si>
    <t>FLORISAL S.A.</t>
  </si>
  <si>
    <t>DESEURI SELECTIVE FEBRUARIE 2021 CA 60460/ SM;F. NR.7570-04/03/2021</t>
  </si>
  <si>
    <t>SALUBR FEBRUARIE 2021 CA 60460/ SM;F. NR.7571-04/03/2021</t>
  </si>
  <si>
    <t>POLARIS M HOLDING SRL</t>
  </si>
  <si>
    <t>SALUBRITATE FEBRUARIE 2021 / IL;F. NR.7054033-15/03/2021</t>
  </si>
  <si>
    <t>BT SIGHETU MARMATIEI - APA  02.21/ MM;F. NR.260-15/03/2021</t>
  </si>
  <si>
    <t>BT SIGHETU MARMATIEI - SALUBRITATE 02.21/ MM;F. NR.260-15/03/2021</t>
  </si>
  <si>
    <t>APA, CANAL 08.01-08.02.2021 /CS;F. NR.16-16/03/2021</t>
  </si>
  <si>
    <t>SALUBRITATE 01.02.2021-28.02.2021/CS;F. NR.17-16/03/2021</t>
  </si>
  <si>
    <t>SALUBRIS S.A. SLATINA</t>
  </si>
  <si>
    <t>SALUBR FEBRUARIE 2021 / OT;F. NR.1240600-28/02/2021</t>
  </si>
  <si>
    <t>INCH EUROPUB 2.2021 CA20012389/ MH;F. NR.1953785-28/02/2021</t>
  </si>
  <si>
    <t>APA FEBRUARIE 2021/ MH;FISA PLATI PF NR.14-16/03/2021</t>
  </si>
  <si>
    <t>SALUBRITATE 01-28.02.2021/ CT;F. NR.210-16/03/2021</t>
  </si>
  <si>
    <t>APA, CANAL 10.02.2021-09.03.21/ CT;F. NR.210-16/03/2021</t>
  </si>
  <si>
    <t>APA 01-28.02.2021 / VL;F. NR.18-28/02/2021</t>
  </si>
  <si>
    <t>BT FALTICENI-SALUBR MARTIE 2021/ SV;F. NR.45-03/03/2021</t>
  </si>
  <si>
    <t>BT FALTICENI-APA MARTIE 2021 /SV;F. NR.45-03/03/2021</t>
  </si>
  <si>
    <t>SALUBR FEBRUARIE 2021 / BR;F. NR.973-10/03/2021</t>
  </si>
  <si>
    <t>MUNICIPIUL SUCEAVA</t>
  </si>
  <si>
    <t>SALUBRITATE SEMESTRUL I 2021/SV;DECIZIE NR.83198/2452-25/02/2021</t>
  </si>
  <si>
    <t>SALUBR 26..01-25.02.2021 CA30004112/ NT;F. NR.1251570-28/02/2021</t>
  </si>
  <si>
    <t>BRAI-CATA SRL-SUCURSALA DEVA</t>
  </si>
  <si>
    <t>SALUBRITATE  FEBRUARIE 2021 / HD;F. NR.1300372-28/02/2021</t>
  </si>
  <si>
    <t>APA, CANAL IANUARIE 2021 / DB;F. NR.9869-27/02/2021</t>
  </si>
  <si>
    <t>SEDIU-APA, CANAL CONSUM 01.02.2021-28.02.2021/ IS;F. NR.595-11/03/2021</t>
  </si>
  <si>
    <t>SEDIU- APA (CANAL PLUVIAL) 30.01.2021-28.02.2021/ SB;F. NR.9012-15/03/2021</t>
  </si>
  <si>
    <t>SALUBRITATE 01-28.02.2021/ BH;F. NR.7159-12/03/2021</t>
  </si>
  <si>
    <t>SALUBR 01.02.28.02.2021/ CV;F. NR.627-15/03/2021</t>
  </si>
  <si>
    <t>APA, CANAL 01-28.02.2021/BH;F. NR.7165-15/03/2021</t>
  </si>
  <si>
    <t>SALUBRITATE FEBRUARIE 2021/ BV;F. NR.993-16/03/2021</t>
  </si>
  <si>
    <t>AQUABIS SA</t>
  </si>
  <si>
    <t>APA 02.02.2021-02.03.2021 CC1936701/ BN;F. NR.5401574-02-10/03/2021</t>
  </si>
  <si>
    <t>APA-CANAL 03.02.2021-03.03.2021/CV;F. NR.625-15/03/2021</t>
  </si>
  <si>
    <t>SEDIU-SALUBRITATE  MARTIE/ SB;F. NR.221043-18/03/2021</t>
  </si>
  <si>
    <t>APA,CANAL 23.12.2020-25.01.2021 / VN;F. NR.111566-17/03/2021</t>
  </si>
  <si>
    <t>PRIMARIA BUFTEA APA,SALUBR</t>
  </si>
  <si>
    <t>BT BUFTEA-APA 16.01-15.02.2021/ IF;F. NR.61-11/03/2021</t>
  </si>
  <si>
    <t>BT PASCANI-APA, CANAL 08.01.2021-02.02.2021 SI APA PLUVIALA 01.02-28.02.2021/ IS;F. NR.736-16/03/2021</t>
  </si>
  <si>
    <t>SALUBRITATE FEBRUARIE 2021/ GJ;F. NR.16062041-10/03/2021</t>
  </si>
  <si>
    <t>SALUBRITATE FEBRUARIE 2021 /  CJ;F. NR.119-18/03/2021</t>
  </si>
  <si>
    <t>APA FEBRUARIE 2021/CJ;F. NR.119-18/03/2021</t>
  </si>
  <si>
    <t>SALUBRIT 01-31.01.2021 / VN;F. NR.242792-17/03/2021;F. NR.242794-17/03/2021;F. NR.242782-17/03/2021</t>
  </si>
  <si>
    <t>APA FEBRUARIE 2021/TL;F. NR.3392-18/03/2021</t>
  </si>
  <si>
    <t>MUNICIPIUL PASCANI</t>
  </si>
  <si>
    <t>BT PASCANI-SALUBR IANUARIE - MARTIE 2021/ IS;DECIZIE NR.5296/493-09/03/2021</t>
  </si>
  <si>
    <t>SALUBR 01-28.02.2021/ AB;F. NR.8060749-20/02/2021</t>
  </si>
  <si>
    <t>INCHIRIERE PUBELE 01-28.02.2021/ AB;F. NR.8060749-20/02/2021</t>
  </si>
  <si>
    <t>APA CANAL 01-28.02.2021/ BV;F. NR.997-22/03/2021</t>
  </si>
  <si>
    <t>BT DEJ- APA   28.01-26.02.2021/ CJ;F. NR.2021159-22/03/2021</t>
  </si>
  <si>
    <t>CNPR OJP PRAHOVA</t>
  </si>
  <si>
    <t>TRIM POSTALE 01-28.02.2021/ AG CL DB IL PH TR;F NR.5978-26/02/2021;F NR.1128-26/02/2021;F NR.1129-26/02/2021;F NR.3563-26/02/2021;F NR.2025-26/02/</t>
  </si>
  <si>
    <t>CNPR OJP BRASOV</t>
  </si>
  <si>
    <t>TRIM POSTALE  01-28.02.2021/ AB BV CV  HR MS SB;F NR.3688-26/02/2021;F NR.2059-26/02/2021;F NR.2785-26/02/2021;F NR.775-26/02/2021;F NR.3871-26/02/2</t>
  </si>
  <si>
    <t>C.N. POSTA ROMANA SA</t>
  </si>
  <si>
    <t>TRIM POSTALE 01.02-28.02.2021/  RC RB IF GR;F NR.376-28/02/2021;F NR.2900-26/02/2021;F NR.377-28/02/2021;F NR.374-28/02/2021;F NR.375-28/02/2021</t>
  </si>
  <si>
    <t>PRESTARI SERVICII DE CURIERAT FEBRUARIE 2021;F. NR.6512620-28/02/2021</t>
  </si>
  <si>
    <t>CNPR OJP TIMIS</t>
  </si>
  <si>
    <t>TRIM POSTALE 01-28.02.2021/ AR CS HD TM;F NR.3612-26/02/2021;F NR.2093-26/02/2021;F NR.3696-26/02/2021;F NR.9519-26/02/2021</t>
  </si>
  <si>
    <t>CNPR OJP CONSTANTA</t>
  </si>
  <si>
    <t>TRIM POSTALE 01-28.02.2021/ BR BZ CT GL TL VN;F NR.3251-27/02/2021;F NR.4918-26/02/2021;F NR.148067-26/02/2021;F NR.1984-26/02/2021;F NR.957-26/02</t>
  </si>
  <si>
    <t>CNPR OJP CLUJ</t>
  </si>
  <si>
    <t>TRIM POSTALE 01-28.02.2021/ BH BN CJ MM SJ SM;F NR.5528-27/02/2021;F NR.3122-26/02/2021;F NR.5553-26/02/2021;F NR.6810612-02/03/2021;F NR.3709-26/</t>
  </si>
  <si>
    <t>CNPR OJP DOLJ</t>
  </si>
  <si>
    <t>TRIM POSTALE 01-28.02.2021/ DJ GJ MH OT VL;F NR.6793-27/02/2021;F NR.4901-26/02/2021;F NR.3021-27/02/2021;F NR.1126-26/02/2021;F NR.4406-26/02/</t>
  </si>
  <si>
    <t>CNPR OJP IASI</t>
  </si>
  <si>
    <t>TRIM POSTALE 01-28.02.2021/ BC BT IS NT SV VS;F NR.5037-26/02/2021;F NR.4670-26/02/2021;F NR.3943-26/02/2021;F NR.1939-26/02/2021;F NR.3416-26/02/</t>
  </si>
  <si>
    <t>SERV. TELECOM SPECIALE - DRCB</t>
  </si>
  <si>
    <t>SERV COMUNIC BUCLA LOCALA FEBRUARIE 2021;F. NR.5213-16/03/2021</t>
  </si>
  <si>
    <t>ORANGE ROMANIA SA</t>
  </si>
  <si>
    <t>TEL MOB CONV 02.2021 CA464882927;F. NR.7193359-02/03/2021;F. NR.8461674-13/03/2021</t>
  </si>
  <si>
    <t>TEL MOB AB 03.2021 CA464882927;F. NR.7193359-02/03/2021;F. NR.8461674-13/03/2021</t>
  </si>
  <si>
    <t>TEL FIXA CONV 02.21 CA449424563;F. NR.6954338-02/03/2021;F. NR.8461679-13/03/2021</t>
  </si>
  <si>
    <t>TEL FIXA AB 03.21 CA449424563;F. NR.6954338-02/03/2021;F. NR.8461679-13/03/2021</t>
  </si>
  <si>
    <t>INTR ASCENSOR 01-28.02.21/ CT;F. NR.210-16/03/2021</t>
  </si>
  <si>
    <t>RLC TRIDENT SRL - O.N.R.C. CASIERIE</t>
  </si>
  <si>
    <t>PLATA NUMERAR DIF CHIRIE MARTIE  2021/ IS;F. NR.592-11/03/2021</t>
  </si>
  <si>
    <t>CHIRIE MARTIE  2021/ IS;F. NR.592-11/03/2021</t>
  </si>
  <si>
    <t>26-Mar-21</t>
  </si>
  <si>
    <t>GAZE NAT 05.01-03.02.2021 CLC DGSOTSLA20003804/ OT;F. NR.1022467295-28/02/2021</t>
  </si>
  <si>
    <t>ENERG ELECTRICA 01-28.02.2021 C1/ SM;F. NR.244-18/03/2021</t>
  </si>
  <si>
    <t>GAZE NATURALE 01-28.02.2021/ SM;F. NR.244-18/03/2021</t>
  </si>
  <si>
    <t>MUNICIPIUL TOPLITA</t>
  </si>
  <si>
    <t>BT TOPLITA-EN TERMICA FEBRUARIE.2021/ HR;F. NR.788-15/03/2021</t>
  </si>
  <si>
    <t>BT TOPLITA- ENERG EL FEBRUARIE 2021/ HR;F. NR.788-15/03/2021</t>
  </si>
  <si>
    <t>EN EL 01.02-28.02.2021 / HR;F. NR.536096-17/03/2021</t>
  </si>
  <si>
    <t>ENERGIE TERMICA FEBRUARIE 2021/ HR;F. NR.536096-17/03/2021</t>
  </si>
  <si>
    <t>SEDIU-ENERG EL 20.02.2021-19.03.2021/ SB;F. NR.9023-19/03/2021</t>
  </si>
  <si>
    <t>ENEL ENERGIE SA</t>
  </si>
  <si>
    <t>EN EL 01.02-28.02.2021/CP 531426294/ HD;F. NR.3069881-18/03/2021</t>
  </si>
  <si>
    <t>MANAGER SRL</t>
  </si>
  <si>
    <t>ENERG EL FEBRUARIE 2021/ SJ;F. NR.12925-18/03/2021</t>
  </si>
  <si>
    <t>GAZE NAT FEBRUARIE 2021 / SJ;F. NR.12925-18/03/2021</t>
  </si>
  <si>
    <t>ESTIMARE EN EL 30.01.2021-28.02.2021 CP 522047698/ AR;F. NR.3073473-18/03/2021</t>
  </si>
  <si>
    <t>ENERG EL FEBRUARIE 2021 CP301128892/ GR;F. NR.4293625-18/03/2021</t>
  </si>
  <si>
    <t>ENERG EL 01.02-28.02.2021/BN;F. NR.7010072416-18/03/2021</t>
  </si>
  <si>
    <t>SEDIU-   EN EL 01 - 28.02.21/ MM;F. NR.48-19/03/2021</t>
  </si>
  <si>
    <t>SEDIU- GAZE NAT 01-28.02.21/ MM;F. NR.48-19/03/2021</t>
  </si>
  <si>
    <t>EN TERMICA FEBRUARIE 2021/ TM;F. NR.123841-19/03/2021</t>
  </si>
  <si>
    <t>EN EL FEBRUARIE 2021/ TM;F. NR.123841-19/03/2021</t>
  </si>
  <si>
    <t>GAZE NAT FEBRUARIE 2021/ RC;F. NR.163-19/03/2021</t>
  </si>
  <si>
    <t>ENERG EL FEBRUARIE 2021/ RC;F. NR.163-19/03/2021</t>
  </si>
  <si>
    <t>ENERG EL FEBRUARIE 2021 LOC 2/ RC;F. NR.163-19/03/2021</t>
  </si>
  <si>
    <t>ENERG EL  01.02-28.02.2021/CT;F. NR.210-16/03/2021</t>
  </si>
  <si>
    <t>MERCUR SRL</t>
  </si>
  <si>
    <t>APA, CANAL 01.02-28.02.2021/ AB;F. NR.21027-04/03/2021</t>
  </si>
  <si>
    <t>APA, CANAL FEBRUARIE 2021/ TM;F. NR.123841-19/03/2021</t>
  </si>
  <si>
    <t>SALUBRITATE 01.02-28.02.2021/PH;FISA PLATI PF NR.15-22/03/2021</t>
  </si>
  <si>
    <t>SALUBRITATE 25.01.2021-24.02.2021/ SJ;F. NR.12925-18/03/2021</t>
  </si>
  <si>
    <t>APA, CANAL 14.01.2020-12.02.2021/SJ;F. NR.12925-18/03/2021</t>
  </si>
  <si>
    <t>APA, CANAL FEBRUARIE 2021/ BR;F. NR.995-18/03/2021</t>
  </si>
  <si>
    <t>APA FEBRUARIE 2021/ HR;F. NR.536096-17/03/2021</t>
  </si>
  <si>
    <t>BT TOPLITA-APA FEBRUARIE 2021/ HR;F. NR.788-15/03/2021</t>
  </si>
  <si>
    <t>SALUBR FEBRUARIE 2021 CC PH3380/ PH;F. NR.1156256-15/03/2021</t>
  </si>
  <si>
    <t>APA, CANAL 17.02-16.03.2021/ SM;F. NR.244-18/03/2021</t>
  </si>
  <si>
    <t>SEDIU-SALUBR FEBRUARIE 2021/ MM;F. NR.48-19/03/2021</t>
  </si>
  <si>
    <t>APA, CANAL FEBRUARIE 2021/ RC;F. NR.163-19/03/2021</t>
  </si>
  <si>
    <t>APA, CANAL IANUARIE 2021 LOC 2/ RC;F. NR.163-19/03/2021</t>
  </si>
  <si>
    <t>PRESTARI SERVICII DE CURIERAT MARTIE 2021- PLICURI;F. NR.38393-17/03/2021</t>
  </si>
  <si>
    <t>LEX PROTECT BUZAU SRL</t>
  </si>
  <si>
    <t>PAZA PRIN MONITORIZARE FEBRUARIE 2021/ BZ;F. NR.40850-01/03/2021</t>
  </si>
  <si>
    <t>FORCE DSS ONE SRL</t>
  </si>
  <si>
    <t>MONITORIZARE FEBRUARIE 2021/ TR;F. NR.560-26/02/2021</t>
  </si>
  <si>
    <t>REAL PROTECTION GUARD SRL</t>
  </si>
  <si>
    <t>PAZA PRIN MONIT FEBRUARIE 2021/ BT;F. NR.112198-01/03/2021</t>
  </si>
  <si>
    <t>SECURED SR SRL</t>
  </si>
  <si>
    <t>PAZA PRIN MONIT FEBRUARIE 2021/ MS;F. NR.237-26/02/2021</t>
  </si>
  <si>
    <t>ROMKUVERT IND SRL</t>
  </si>
  <si>
    <t>PLICURI DOC (DA27463439)/ RC;F. NR.1189181-09/03/2021</t>
  </si>
  <si>
    <t>AXEL SOFT IT GROUP SRL</t>
  </si>
  <si>
    <t>SERV ACTUALIZ ANTIVIRUS 02.2021/ RC;F. NR.128557-02/03/2021</t>
  </si>
  <si>
    <t>PP PROTECT SECURITY SRL</t>
  </si>
  <si>
    <t>SEDIU-MONITORIZARE SI PAZA UMANA FEBRUARIE 2021/ CJ;F. NR.81551-26/02/2021;F. NR.1538-26/02/2021</t>
  </si>
  <si>
    <t>DIA GUARD PROTECTION SRL</t>
  </si>
  <si>
    <t>PAZA PRIN MONIT FEBRUARIE 2021/ SJ;F. NR.32310-02/03/2021</t>
  </si>
  <si>
    <t>ROMANIAN SECURITY SYSTEMS SRL</t>
  </si>
  <si>
    <t>PAZA PRIN MONITORIZARE  FEBRUARIE 2021/CS;F. NR.31888-01/03/2021</t>
  </si>
  <si>
    <t>PAZA PRIN MONITORIZARE FEBRUARIE 2021/NT;F. NR.112197-01/03/2021</t>
  </si>
  <si>
    <t>WEST PROTGUARD SISTEM SRL</t>
  </si>
  <si>
    <t>PAZA PRIN MONITORIZARE FEBRUARIE 2021/ AR;F. NR.2007 19126-18/02/2021</t>
  </si>
  <si>
    <t>EUROGUARD SRL</t>
  </si>
  <si>
    <t>PAZA PRIN MONITORIZARE FEBRUARIE 2021 DB;F. NR.45353-01/03/2021</t>
  </si>
  <si>
    <t>DELTA SECURENT SRL</t>
  </si>
  <si>
    <t>PAZA PRIN MONITORIZARE 02.2021/ MM;F. NR.34076-04/02/2021</t>
  </si>
  <si>
    <t>ROMOLD SECURITY SRL</t>
  </si>
  <si>
    <t>PAZA PRIN MONITORIZARE FEBRUARIE 2021/ VS;F. NR.3032-02/03/2021</t>
  </si>
  <si>
    <t>PAZA PRIN MONITORIZARE FEBRUARIE 2021/BT BUFTEA, CL;F. NR.31887-01/03/2021</t>
  </si>
  <si>
    <t>PAZA SI MONITORIZARE FEBRUARIE 2021 / AB AG BC BH BN BR HD IL VL;F. NR.31886-01/03/2021</t>
  </si>
  <si>
    <t>TMG GUARD SRL</t>
  </si>
  <si>
    <t>MONITORIZARE PAZA FEBRURIE 2021/ ONRC ORCT B PH VN;F. NR.1107-01/03/2021</t>
  </si>
  <si>
    <t>PROTECT NPG PAZA SRL</t>
  </si>
  <si>
    <t>MONITORIZARE SI PAZA UMANA FEBRURIE 2021/ BV  IF MS TM;F. NR.3577-02/03/2021</t>
  </si>
  <si>
    <t>PAZA UMANA FEBRURIE 2021/TL;F. NR.1109-01/03/2021</t>
  </si>
  <si>
    <t>TICONI PROTECTIE SI PAZA SRL</t>
  </si>
  <si>
    <t>MONITORIZARE 02.2021/ OT;F. NR.419-28/02/2021</t>
  </si>
  <si>
    <t>KOKKAI COMIMPEX</t>
  </si>
  <si>
    <t>MONITORIZARE SI PAZA FEBRURIE 2021/ CT;F. NR.77247-01/03/2021</t>
  </si>
  <si>
    <t>PAZA PRIN MONITORIZARE  FEBRURIE 2021/ GJ;F. NR.1096-01/03/2021</t>
  </si>
  <si>
    <t>RINO GUARD SRL</t>
  </si>
  <si>
    <t>SEDIU-PAZA UMANA FEBRUARIE 2021/ AR,BH,BZ,CL,CS,DB,GJ,HD,IL,IS,MM,SJ,SM,VL,VS;F. NR.201116-01/03/2021</t>
  </si>
  <si>
    <t>SEDIU-PAZA UMANA FEBRUARIE 2021/ BN MH;F. NR.201115-01/03/2021</t>
  </si>
  <si>
    <t>PAZA PRIN MONITORIZARE FEBRUARIE 2021/MS CV MH DJ;F. NR.3576-02/03/2021</t>
  </si>
  <si>
    <t>ZIP ESCORT SRL</t>
  </si>
  <si>
    <t>MONITORIZARE FEBRUARIE 2021/ TL;F. NR.40009165-26/02/2021</t>
  </si>
  <si>
    <t>IONESCU MARIAN DANIEL PFA</t>
  </si>
  <si>
    <t>EVALUARE SECURITATE FIZICA (DA27467370)/ RB, IF;F. NR.637-08/03/2021</t>
  </si>
  <si>
    <t>SGPI SECURITY FORCE SRL</t>
  </si>
  <si>
    <t>PAZA FEBRUARIE 2020/BT,BR, CV, GL, GR, HR, TR;F. NR.7730-01/03/2021</t>
  </si>
  <si>
    <t>PAZA FEBRUARIE 2021/AB. BC,SV,NT,DJ,OT,AG,SB;F. NR.7731-01/03/2021</t>
  </si>
  <si>
    <t>MYAROM SRL</t>
  </si>
  <si>
    <t>MONITORIZARE  IANUARIE 2021/ SM;F. NR.5237-04/03/2021</t>
  </si>
  <si>
    <t>MONITORIZARE  FEBRUARIE 2021/ SM;F. NR.5238-04/03/2021</t>
  </si>
  <si>
    <t>SERVICII MONITORIZARE FEBRUARIE 2021/GR;F. NR.7729-01/03/2021</t>
  </si>
  <si>
    <t>LEX PROTECT TEHNIC SRL</t>
  </si>
  <si>
    <t>REPARATIE COMPONENTE SISTEM ANTIEFRACTIE (DA27507347)/BZ;F. NR.751-12/03/2021</t>
  </si>
  <si>
    <t>MOLID TEHNIC SERVICE SRL</t>
  </si>
  <si>
    <t>SEDIU, BT PASCANI-MONIT IANUARIE 2021/ IS;F. NR.119065-29/01/2021</t>
  </si>
  <si>
    <t>SEDIU, BT PASCANI-MONIT FEBRUARIE 2021/ IS;F. NR.121706-26/02/2021</t>
  </si>
  <si>
    <t>PROFESSIONAL MOVERS CT SRL</t>
  </si>
  <si>
    <t>SERVICII ASISTENTA IN BIROURI (01-28.02.21, 4 SAPTAMANI)/RB;F. NR.7-12/03/2021</t>
  </si>
  <si>
    <t>MAX PROTECT SECURITY SRL</t>
  </si>
  <si>
    <t>PAZA PRIN MONIT FEBRUARIE.2021/HR;F. NR.5604-01/03/2021</t>
  </si>
  <si>
    <t>PAZA-MONIT FEBRUARIE 2021/ TM;F. NR.123841-19/03/2021</t>
  </si>
  <si>
    <t>BT TOPLITA-PAZA FEBRUARIE 2021/ HR;F. NR.788-15/03/2021</t>
  </si>
  <si>
    <t>CRISTEM SERV SRL</t>
  </si>
  <si>
    <t>SERVICII CURATENIE  FEBRUARIE 2021/CV, GL;F. NR.1063-04/03/2021</t>
  </si>
  <si>
    <t>SCM MODE CROLUX</t>
  </si>
  <si>
    <t>SERVICII CURATENIE FEBRUARIE 2021/BC,BT,IS,NT,SV,VS;F. NR.17-02/03/2021</t>
  </si>
  <si>
    <t>SERVICII CURATENIE 02.2021/BV;F. NR.1062-03/03/2021</t>
  </si>
  <si>
    <t>ASTRU GRUP SRL</t>
  </si>
  <si>
    <t>SERVICII CURATENIE FEBRUARIE 2021/BR,CL;F. NR.4520-01/03/2021</t>
  </si>
  <si>
    <t>INTR ASCENSOR 2.2021/ PH;FISA PLATI PF NR.12-02/03/2021</t>
  </si>
  <si>
    <t>ACIS INVEST SRL</t>
  </si>
  <si>
    <t>SERVICII CURATENIE FEBRUARIE 2021 / MS;F. NR.62467-26/02/2021</t>
  </si>
  <si>
    <t>CHELT EXPLOATARE(REV ECHIP AC) FEBRUARIE 2021/ RB;F. NR.1097-01/03/2021</t>
  </si>
  <si>
    <t>COTULBEA SRL</t>
  </si>
  <si>
    <r>
      <rPr>
        <sz val="11"/>
        <color indexed="8"/>
        <rFont val="Calibri"/>
        <family val="2"/>
      </rPr>
      <t xml:space="preserve">MENTENANTA CENTRALA TERMICA </t>
    </r>
    <r>
      <rPr>
        <sz val="11"/>
        <color indexed="8"/>
        <rFont val="Calibri"/>
        <family val="2"/>
      </rPr>
      <t>(</t>
    </r>
    <r>
      <rPr>
        <sz val="11"/>
        <color indexed="8"/>
        <rFont val="Calibri"/>
        <family val="2"/>
      </rPr>
      <t xml:space="preserve">MONTAJ POMPE RECIRCULARE AGENT TERMIC </t>
    </r>
    <r>
      <rPr>
        <sz val="11"/>
        <color indexed="8"/>
        <rFont val="Calibri"/>
        <family val="2"/>
      </rPr>
      <t>)</t>
    </r>
  </si>
  <si>
    <t>CORAL CLEAN SERV SRL</t>
  </si>
  <si>
    <t>SERVICII CURATENIE FEBRUARIE 2021/RC;F. NR.2225-01/03/2021</t>
  </si>
  <si>
    <t>ADAN PROFESSIONAL SRL</t>
  </si>
  <si>
    <t>SERVICII CURATENIE FEBRUARIE 2021;F. NR.2483-01/03/2021</t>
  </si>
  <si>
    <t>AB. INTRET PLATFORMA(LIFT) MARTIE 2021/ SM;F. NR.206-01/03/2021</t>
  </si>
  <si>
    <t>AUTO BECORO SRL</t>
  </si>
  <si>
    <t>ITP AUTO B 41 RCB/ MM;F. NR.1141123-01/03/2021</t>
  </si>
  <si>
    <t>CONDORUL AUTOMOBILE SRL</t>
  </si>
  <si>
    <t>ITP AUTO B 70 RCB/ CL;F. NR.9064795-03/03/2021</t>
  </si>
  <si>
    <t>RENT CAR SERVICE LITORAL SRL</t>
  </si>
  <si>
    <t>ITP AUTO B 65 RCO/ CT;F. NR.1111711-04/03/2021</t>
  </si>
  <si>
    <t>REVIZIE TH  GRUP ELECTROGEN /HD;FP NR.6671-10/03/2021</t>
  </si>
  <si>
    <t>TERRA CLEAN SERVICE SRL</t>
  </si>
  <si>
    <t>SERVICII CURATENIE FEBRUARIE 2021/BZ;F. NR.9812-08/03/2021</t>
  </si>
  <si>
    <t>DACIA SERVICE CLUJ SRL</t>
  </si>
  <si>
    <t>ITP AUTO B 57 RCO/ CJ;F. NR.1246474-03/03/2021</t>
  </si>
  <si>
    <t>SERVICE AUTOMOBILE BRAILA S.A.</t>
  </si>
  <si>
    <t>ITP AUTO B 48 RCO/ BR;F. NR.495-12/03/2021</t>
  </si>
  <si>
    <t>O.R.C. MUN.BUCURESTI</t>
  </si>
  <si>
    <t>CHELT ITP AUTO B 72 RCB;PROPUNERE NR.412-28/01/2021;DECONT NR.2-05/03/2021</t>
  </si>
  <si>
    <t>CHELT AUTO B 72 RCB INLOCUIRE PLACUTE FRANA;PROPUNERE NR.741-23/02/2021;DECONT NR.1-01/03/2021</t>
  </si>
  <si>
    <t>MUNBROH SRL</t>
  </si>
  <si>
    <t>SERVICII CURATENIE FEBRUARIE 2021/CT.;F. NR.218-18/03/2021</t>
  </si>
  <si>
    <t>INTR ASCENSOR 01.02-28.02.2021 / VN;F. NR.242794-17/03/2021;F. NR.242792-17/03/2021;F. NR.242782-17/03/2021</t>
  </si>
  <si>
    <t>CURATENIE FEBRUARIE 2021/ TM;F. NR.123841-19/03/2021</t>
  </si>
  <si>
    <t>INTR ASCENSOR FEBRUARIE 2021/ SJ;F. NR.12925-18/03/2021</t>
  </si>
  <si>
    <t>BT TOPLITA-CURATENIE 2.2021/ HR;F. NR.788-15/03/2021</t>
  </si>
  <si>
    <t>SERV PT COMP  SUBSIST STINS INCENDIU FEBRUARIE 2021/ RC;F. NR.163-19/03/2021</t>
  </si>
  <si>
    <t>REVIZIE AER CONDITIONAT (CHELTUIELI EXPLOATARE) FEBRUARIE 2021/ RC;F. NR.163-19/03/2021</t>
  </si>
  <si>
    <t>SERVICE ASCENSOR 02.2021/ RC;F. NR.163-19/03/2021</t>
  </si>
  <si>
    <t>CITIRE CONTOR APA IANUARIE 2021 LOC 2/ RC;F. NR.163-19/03/2021</t>
  </si>
  <si>
    <t>BT ODORHEIU SEC.-CHIRIE MARTIE 2021/ HR;F. NR.16479-19/03/2021</t>
  </si>
  <si>
    <t>GIUREA VASILE</t>
  </si>
  <si>
    <t>CHIRIE MARTIE 2021/ GJ;FISA PLATI NR.3-25/03/2021</t>
  </si>
  <si>
    <t>DIGISIGN SA</t>
  </si>
  <si>
    <t>CERTIFICATE DIGITALE REINNOIRI 8 BUC, CERTIFICATE DIG NOI 2BUC;F. NR.552803-01/03/2021</t>
  </si>
  <si>
    <t>PUBLICARE TABELARA IN MO/ BZ;PROPUNERE NR.3///BZ-04/01/2021</t>
  </si>
  <si>
    <t>PUBLICARE TABELARA IN MO/ DJ;PROPUNERE NR.3/DJ-04/01/2021</t>
  </si>
  <si>
    <t>PUBLICARE TABELARA IN MO/ IS;PROPUNERE NR.3//////IS-04/01/2021</t>
  </si>
  <si>
    <t>PUBLICARE TABELARA IN MO/ MM;PROPUNERE NR.3////MM-04/01/2021</t>
  </si>
  <si>
    <t>PUBLICARE TABELARA IN MO/ MM;PROPUNERE NR.3///MM-04/01/2021</t>
  </si>
  <si>
    <t>CERTSIGN SA</t>
  </si>
  <si>
    <t>SERVICII GESTIONARE DOC FEBRUARIE 2021;F. NR.211450335-05/03/2021</t>
  </si>
  <si>
    <t>MULTISERV SRL</t>
  </si>
  <si>
    <t>VERIFICARE INCARCARE STINGATOARE TIP  G2/ OT;F. NR.32-02/03/2021</t>
  </si>
  <si>
    <t>PUBLICARE TABELARA IN MO/ IMM;PROPUNERE NR.3/////MM-04/01/2021</t>
  </si>
  <si>
    <t>PUBLICARE TABELARA IN MO/ IMM;PROPUNERE NR.3//////MM-04/01/2021</t>
  </si>
  <si>
    <t>SERV ARHIVARE 01-26.02.2021 / RC;F. NR.211450311-26/02/2021</t>
  </si>
  <si>
    <t>PUBLICARE TABELARA IN MO/ GL;PROPUNERE NR.3///GL-04/01/2021</t>
  </si>
  <si>
    <t>PUBLICARE TABELARA IN MO/ IS;PROPUNERE NR.3///////IS-04/01/2021</t>
  </si>
  <si>
    <t>COMISIOANE BANCARE 01.02.2021-28.02.2021;F. NR.225-17/03/2021</t>
  </si>
  <si>
    <t>29-Mar-21</t>
  </si>
  <si>
    <t>GAZE NAT 01-28.02.2021 CLC DEG1072555/ HD;F. NR.1031782611-28/02/2021</t>
  </si>
  <si>
    <t>ENERG EL FEBRUARIE 2021/ TR;F. NR.43558-12/03/2021</t>
  </si>
  <si>
    <t>GAZE NAT FEBRUARIE 2021/TR;F. NR.43557-12/03/2021</t>
  </si>
  <si>
    <t>PRESCOM S.A.</t>
  </si>
  <si>
    <t>SALUBR MARTIE 2021 COD 3828/ DB;F. NR.458763-11/03/2021</t>
  </si>
  <si>
    <t>APA, CANAL FEBRUARIE 2021/TR;F. NR.43556-12/03/2021</t>
  </si>
  <si>
    <t>SALUBRITATE FEBRUARIE 2021/ TR;F. NR.43554-12/03/2021</t>
  </si>
  <si>
    <t>MONITORIZARE FEBRUARIE 2021/SV;F. NR.112199-01/03/2021</t>
  </si>
  <si>
    <t>INTR ASCENSOR FEBRUARIE 2021/TR;F. NR.43555-12/03/2021</t>
  </si>
  <si>
    <t>O.R.C. IASI</t>
  </si>
  <si>
    <t>CHELT DEPLAS BT PASCANI-ORCT IS 02, 09, 16.12.2020;PROPUNERE NR.11/IS-04/01/2021;PROPUNERE NR.12/IS-04/01/2021</t>
  </si>
  <si>
    <t>O.R.C. HARGHITA</t>
  </si>
  <si>
    <t>CHELT DEPLAS ORCT HR-BT ODORHEIU SECUIESC 03.03.2021;PROPUNERE NR.812/HR-01/03/2021</t>
  </si>
  <si>
    <t>O.R.C. CLUJ</t>
  </si>
  <si>
    <t>CHELT DEPLAS BT TURDA-ORCT CJ 02.2021;PROPUNERE NR.360/CJ-25/01/2021</t>
  </si>
  <si>
    <t>CHELT DEPLAS BT DEJ-ORCT CJ 02.2021;PROPUNERE NR.398/CJ-27/01/2021</t>
  </si>
  <si>
    <t>O.R.C. GALATI</t>
  </si>
  <si>
    <t>CHELT DEPLAS BT TECUCI-ORCT GL 02.2021;PROPUNERE NR.399/GL-27/01/2021</t>
  </si>
  <si>
    <t>O.R.C. CARAS SEVERIN</t>
  </si>
  <si>
    <t>CHELT DEPLAS LA TREZORERIE 02.2021;PROPUNERE NR.537/CS-08/02/2021</t>
  </si>
  <si>
    <t>O.R.C. BRASOV</t>
  </si>
  <si>
    <t>CHELT DEPLAS LA TREZORERIE, POSTA 02.2021;PROPUNERE NR.430/BV-29/01/2021</t>
  </si>
  <si>
    <t>O.R.C. HUNEDOARA</t>
  </si>
  <si>
    <t>CHELT DEPLAS BT PETROSANI-ORCT HD 02.2021;PROPUNERE NR.378/HD-26/01/2021</t>
  </si>
  <si>
    <t>CHELT DEPLAS BT PASCANI-ORCT IS 02.2021;PROPUNERE NR.464/IS-02/02/2021</t>
  </si>
  <si>
    <t>WOLTERS KLUWER SRL</t>
  </si>
  <si>
    <t>AB LEGISLATIE MARTIE 2021;F. NR.173932-03/03/2021</t>
  </si>
  <si>
    <t>CHIRIE MARTIE 2021/TR;F. NR.43099-05/03/2021</t>
  </si>
  <si>
    <t>30-Mar-21</t>
  </si>
  <si>
    <t>GAZE NAT  FEBRUARIE 2021/ BC;F. NR.1377-22/03/2021</t>
  </si>
  <si>
    <t>ENERG EL FEBRUARIE 2021/ BC;F. NR.1377-22/03/2021</t>
  </si>
  <si>
    <t>ENERG FEBRUARIE 2021/ VS;F. NR.12805-17/03/2021</t>
  </si>
  <si>
    <t>GAZE NAT FEBRUARIE 2021/ VS;F. NR.12805-17/03/2021</t>
  </si>
  <si>
    <t>ENERG EL FEBRUARIE 2021/ RC RB IF;F. NR.1109-22/03/2021</t>
  </si>
  <si>
    <t>ECOAQUA  S.A.</t>
  </si>
  <si>
    <t>APA 21.01.21-16.02.2021 CC40214/ CL;F. NR.21056703-15/03/2021</t>
  </si>
  <si>
    <t>APA, CANAL 07.01.21-03.03.21/ RC, RB, IF;F. NR.1110-22/03/2021</t>
  </si>
  <si>
    <t>APA, CANAL FEBRUARIE 2021/ BC;F. NR.1377-22/03/2021</t>
  </si>
  <si>
    <t>APA, CANAL 28.01.21-23.02.2021/AR;FISA PLATI PF NR.9671-25/03/2021</t>
  </si>
  <si>
    <t>SALUBRITATE FEBRUARIE 2021/ VS;F. NR.12805-17/03/2021</t>
  </si>
  <si>
    <t>APA, CANAL 1.02.-28.02.2021/ VS;F. NR.12805-17/03/2021</t>
  </si>
  <si>
    <t>ECO-CSIK SRL</t>
  </si>
  <si>
    <t>SEDIU-INCH PUBELE 01-31.03.2021 CA J2009/ HR;F. NR.30214786-23/03/2021</t>
  </si>
  <si>
    <t>SEDIU SALUBRITATE 01.03-31.03.2021 CA J2009/HR;F. NR.30214786-23/03/2021</t>
  </si>
  <si>
    <t>SERVICII FOCHIST FEBRUARIE 2021/ BC;F. NR.1377-22/03/2021</t>
  </si>
  <si>
    <t>PETRACAR SERVICE SRL</t>
  </si>
  <si>
    <t>MANOPERA, INLOCUIRE ULEI, SONDA ULEI AUTO B-96-RCO/VS;F. NR.26-23/03/2021</t>
  </si>
  <si>
    <t>LC PACKAGING COVROM SRL</t>
  </si>
  <si>
    <t>ACHIZITIE SACI RAFIE - MUTARE DOCUM DIN ARHIVA (DA27612384)/CV;F. NR.9911015775-23/03/2021</t>
  </si>
  <si>
    <t>VENDRO PROTEH SRL</t>
  </si>
  <si>
    <t>ACHIZ COLIER PLASTIC - MUTARE DOCUM DIN ARHIVA (DA 27612668)/CV;F. NR.32088-22/03/2021</t>
  </si>
  <si>
    <t>SERVICII CURATENIE FEBRUARIE 2021/ BC;F. NR.1377-22/03/2021</t>
  </si>
  <si>
    <t>PUBLICARE TABELARA IN MO/ TM;PROPUNERE NR.3/TM-04/01/2021</t>
  </si>
  <si>
    <t>PUBLICARE TABELARA IN MO/ MS;PROPUNERE NR.3//MS-04/01/2021</t>
  </si>
  <si>
    <t>PUBLICARE TABELARA IN MO/ BZ;PROPUNERE NR.3////BZ-04/01/2021</t>
  </si>
  <si>
    <t>PUBLICARE TABELARA IN MO/ HD;PROPUNERE NR.3//HD-04/01/2021</t>
  </si>
  <si>
    <t>ALBOTA LAURENTIU</t>
  </si>
  <si>
    <t>CHELT DE JUDECATA DOSAR NR. 1640/88/2019 - ALBOTA L.;ADR. NR.4643-22/03/2021</t>
  </si>
  <si>
    <t>31-Mar-21</t>
  </si>
  <si>
    <t>BT MEDIAS EN EL CONSUM  18.02.2021-19.03.2021/ SB;F. NR.9558379379-19/03/2021</t>
  </si>
  <si>
    <t>GAZ NAT 01-31.01.2021/ AR;FISA PLATI PF NR.9672-25/03/2021</t>
  </si>
  <si>
    <t>CONSUM ENERG EL 01.02.21-28.02.21/ CL;F. NR.1207-24/03/2021</t>
  </si>
  <si>
    <t>ENERG EL FEBRUARIE 2021/ IL;F. NR.672-26/03/2021</t>
  </si>
  <si>
    <t>GAZE NAT FEBRUARIE 2021/ IL;F. NR.673-26/03/2021</t>
  </si>
  <si>
    <t>ENERG EL MARTIE 2021/ RC;F. NR.217-31/03/2021</t>
  </si>
  <si>
    <t>APA FEBRUARIE 2021/ IL;F. NR.671-26/03/2021</t>
  </si>
  <si>
    <t>RCS &amp; RDS SA</t>
  </si>
  <si>
    <t>AB CABLU TV 02.2021 CC 62458/RC;F. NR.13887069-08/03/2021</t>
  </si>
  <si>
    <t>INTERNET 02.2021 CC 62458;F. NR.13887073-08/03/2021</t>
  </si>
  <si>
    <t>CHELTUIELI DE EXPLOATARE MARTIE / RC;F. NR.202-23/03/2021</t>
  </si>
  <si>
    <t>CHELT EXPLOATARE / RB;F. NR.1106-09/03/2021</t>
  </si>
  <si>
    <t>CHIRIE MARTIE 2021 / RC RB IF;F. NR.1098-01/03/2021</t>
  </si>
  <si>
    <t>CERTIFICATE DIGITALE REINNOIRI 7 BUC;F. NR.559295-26/03/2021</t>
  </si>
  <si>
    <t>PUBLICARE TABELARA IN MO/ BC;PROPUNERE NR.3///BC-04/01/2021</t>
  </si>
  <si>
    <t>RIDICARE NUMERAR CH MATERIALE-SPALAT AUTO</t>
  </si>
  <si>
    <t>O.N.R.C.</t>
  </si>
  <si>
    <t>RETUR SUMA URMARE CONT BLOCAT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</si>
  <si>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</si>
  <si>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</si>
  <si>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</si>
  <si>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</si>
  <si>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O.N.R.C  BCR LEI</t>
  </si>
  <si>
    <t>TRANSFER SUMA SCHIMB VALUTAR COTIZATII INTERNATIONALE-ONRC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</si>
  <si>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</si>
  <si>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</si>
  <si>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</si>
  <si>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04-Mar-21</t>
  </si>
  <si>
    <t>O.N.R.C. BCR EBOCS RON</t>
  </si>
  <si>
    <t>COMISION BANCAR PR EBOCS III-ISFP-2018-AG-IBA-EBOCS - SURSA A;EXTRAS CONT</t>
  </si>
  <si>
    <t>09-Mar-21</t>
  </si>
  <si>
    <t>ALBINET ALEXANDRU ADRIAN</t>
  </si>
  <si>
    <t>CHELT SAL FEBRUARIE 2021 PR EV VIATA SMIS 123634-FN;STAT SALARII</t>
  </si>
  <si>
    <t>BUCIU ALICE-IOANA</t>
  </si>
  <si>
    <t>BURDESCU VALENTINA</t>
  </si>
  <si>
    <t>CONDESTEANU GABRIEL</t>
  </si>
  <si>
    <t>DINU DANIELA NICOLETA</t>
  </si>
  <si>
    <t>FLOREA ELENA</t>
  </si>
  <si>
    <t>FLORESCU MARIANA</t>
  </si>
  <si>
    <t>FLOROIU RALUCA CODRUTA</t>
  </si>
  <si>
    <t>GANEA MIHAELA IRINEL</t>
  </si>
  <si>
    <t>GHIMPU AURELIA</t>
  </si>
  <si>
    <t>CORATU ELENA GRATIELA</t>
  </si>
  <si>
    <t>IVAN STEFANEL</t>
  </si>
  <si>
    <t>JIANU MIHAI ROBERT</t>
  </si>
  <si>
    <t>JOITA MIHAELA CRISTINA</t>
  </si>
  <si>
    <t>LAZAR ELENA DANIELA</t>
  </si>
  <si>
    <t>MARGINEAN IOAN</t>
  </si>
  <si>
    <t>MOLNAR IOAN AUGUSTIN</t>
  </si>
  <si>
    <t>MIHAI GABRIELA AURA</t>
  </si>
  <si>
    <t>OPRINESCU GABRIELA IULIA</t>
  </si>
  <si>
    <t>SAFTOIU FAIGHEL CRISTINA</t>
  </si>
  <si>
    <t>SEREDENCIUC SORIN BORES</t>
  </si>
  <si>
    <t>TANASE DAN CRISTIAN</t>
  </si>
  <si>
    <t>TIPARU DANUT FLORIAN</t>
  </si>
  <si>
    <t>TUDOROIU ILIE</t>
  </si>
  <si>
    <t>VLADU VALENTIN</t>
  </si>
  <si>
    <t>O.N.R.C. - CONTRIBUTII</t>
  </si>
  <si>
    <t>TAXE BASS FEBRUARIE 2021 PR EV VIATA SMIS 123634-FN;STAT SALARII</t>
  </si>
  <si>
    <t>BUGETUL DE STAT</t>
  </si>
  <si>
    <t>CONTRIB ASIG MUNCA FEBRUARIE 2021 PR EV VIATA SMIS 123634-FN;STAT SALARII</t>
  </si>
  <si>
    <t>IMPOZIT FEBRUARIE 2021 PR EV VIATA SMIS 123634-FN;STAT SALARII</t>
  </si>
  <si>
    <t>CONTRIB FOND HANDICAP FEBRUARIE 2021 PR EV VIATA SMIS 123634-FN;STAT SALARII</t>
  </si>
  <si>
    <t>CHELT SAL FEBRUARIE 2021 PR EV VIATA SMIS 123634-FEN;STAT SALARII</t>
  </si>
  <si>
    <t>TAXE BASS FEBRUARIE 2021 PR EV VIATA SMIS 123634-FEN;STAT SALARII</t>
  </si>
  <si>
    <t>CONTRIB ASIG MUNCA FEBRUARIE 2021 PR EV VIATA SMIS 123634-FEN;STAT SALARII</t>
  </si>
  <si>
    <t>IMPOZIT FEBRUARIE 2021 PR EV VIATA SMIS 123634-FEN;STAT SALARII</t>
  </si>
  <si>
    <t>CONTRIB FOND HANDICAP FEBRUARIE 2021 PR EV VIATA SMIS 123634-FEN;STAT SALARII</t>
  </si>
  <si>
    <t>CRISTEA CONSTANTA ADRIANA</t>
  </si>
  <si>
    <t>CHELT SAL FEBRUARIE 2021 PR POCA MYSMIS 119317/SIPOCA 456-FN;STAT SALARII</t>
  </si>
  <si>
    <t>GHELDIU ELENA CRISTINA</t>
  </si>
  <si>
    <t>HALIP CRISTINA</t>
  </si>
  <si>
    <t>TAXE BASS 02.2021 PR POCA MYSMIS 119317/SIPOCA 456-FN;STAT SALARII</t>
  </si>
  <si>
    <t>CONTRIB FOND HANDICAP 02.2021 PR POCA MYSMIS 119317/SIPOCA 456-FN;STAT SALARII</t>
  </si>
  <si>
    <t>CONTRIB ASIG MUNCA 02.2021 PR POCA MYSMIS 119317/SIPOCA 456-FN;STAT SALARII</t>
  </si>
  <si>
    <t>IMPOZIT SAL 02.2021 PR POCA MYSMIS 119317/SIPOCA 456-FN;STAT SALARII</t>
  </si>
  <si>
    <t>GHEORGHE BOGDAN GABRIEL</t>
  </si>
  <si>
    <t>CHELT SAL FEBRUARIE 2021 PR POCA MYSMIS 119317/SIPOCA 456-FSE;STAT SALARII</t>
  </si>
  <si>
    <t>TAXE BASS 02.2021 PR POCA MYSMIS 119317/SIPOCA 456-FSE;STAT SALARII</t>
  </si>
  <si>
    <t>CONTRIB FOND HANDICAP 02.2021 PR POCA MYSMIS 119317/SIPOCA 456-FSE;STAT SALARII</t>
  </si>
  <si>
    <t>CONTRIB ASIG MUNCA 02.2021 PR POCA MYSMIS 119317/SIPOCA 456-FSE;STAT SALARII</t>
  </si>
  <si>
    <t>IMPOZIT SAL 02.2021 PR POCA MYSMIS 119317/SIPOCA 456-FSE;STAT SALARII</t>
  </si>
  <si>
    <t>CHELT SAL FEBRUARIE 2021 PR EBOCS III-ISFP-2018-AG-IBA-EBOCS - SURSA A;STAT SALARII</t>
  </si>
  <si>
    <t>BADEA OLIVIA</t>
  </si>
  <si>
    <t>TAXE BASS FEBRUARIE 2021 PR EBOCS III-ISFP-2018-AG-IBA-EBOCS - SURSA A;STAT SALARII</t>
  </si>
  <si>
    <t>IMPOZIT FEBRUARIE 2021 PR EBOCS III-ISFP-2018-AG-IBA-EBOCS - SURSA A;STAT SALARII</t>
  </si>
  <si>
    <t>CONTRIB FOND HANDICAP FEBRUARIE 2021 PR EBOCS III-ISFP-2018-AG-IBA-EBOCS - SURSA A;STAT SALARII</t>
  </si>
  <si>
    <t>CONTRIB ASIG MUNCA FEBRUARIE 2021 PR EBOCS III-ISFP-2018-AG-IBA-EBOCS - SURSA A;STAT SALARII</t>
  </si>
  <si>
    <t>NOSCE GROUP SRL</t>
  </si>
  <si>
    <t>MAT DE INFORM SI PUBLICITATE-PLIANTE GHISEU/AUTOCOLANTE PR EV VIATA SMIS 123634-FN;F. NR.303-26/02/2021</t>
  </si>
  <si>
    <t>MAT DE INFORM SI PUBLICITATE-PLIANTE GHISEU/AUTOCOLANTE PR EV VIATA SMIS 123634-FEN;F. NR.303-26/02/2021</t>
  </si>
  <si>
    <t>ALMA TOTAL SOLUTIONS SRL</t>
  </si>
  <si>
    <t>COMUNICAT PRESA 28.01.21 PR POCA MYSMIS 119317/SIPOCA 456-FN;F. NR.5076-16/03/2021</t>
  </si>
  <si>
    <t>COMUNICAT PRESA 28.01.21 PR POCA MYSMIS 119317/SIPOCA 456-FSE;F. NR.5076-16/03/2021</t>
  </si>
  <si>
    <t>CAP 61 08 "ORDINE PUBLICA SI SIGURANTA NATIONALA" TITLUL 58 " PROIECTE CU FINANTARE DIN FONDURI EXTERNE NERAMBURSABILE AFERENTE CADRULUI FINANCIAR 2014 - 2020 "</t>
  </si>
  <si>
    <t>O.N.R.C. - BCR DE4A RON</t>
  </si>
  <si>
    <t>COMISION BANCAR PR DE4A 870635-H 2020- SC6-GOV- SURSA D</t>
  </si>
  <si>
    <t>O.N.R.C. - BCR EBOCS RON</t>
  </si>
  <si>
    <t>COMISION BANCAR PR EBOCS III-ISFP-2018-AG-IBA-EBOCS-SURSA D</t>
  </si>
  <si>
    <t>CHELT SAL FEBRUARIE 2021 PR EBOCS III-ISFP-2018-AG-IBA-EBOCS - SURSA D;STAT SALARII</t>
  </si>
  <si>
    <t>TAXE BASS FEBRUARIE 2021 PR EBOCS III-ISFP-2018-AG-IBA-EBOCS - SURSA D;STAT SALARII</t>
  </si>
  <si>
    <t>IMPOZIT FEBRUARIE 2021 PR EBOCS III-ISFP-2018-AG-IBA-EBOCS - SURSA D;STAT SALARII</t>
  </si>
  <si>
    <t>CONTRIB FOND HANDICAP FEBRUARIE 2021 PR EBOCS III-ISFP-2018-AG-IBA-EBOCS - SURSA D;STAT SALARII</t>
  </si>
  <si>
    <t>CONTRIB ASIG MUNCA FEBRUARIE 2021 PR EBOCS III-ISFP-2018-AG-IBA-EBOCS - SURSA D;STAT SALARII</t>
  </si>
  <si>
    <t>CHELT SAL FEBRUARIE 2021 PR DE4A 870635-H2020-SC6-GOV;STAT SALARII</t>
  </si>
  <si>
    <t>TAXE BASS FEBRUARIE 2021 PR DE4A 870635-H2020-SC6-GOV;STAT SALARII</t>
  </si>
  <si>
    <t>CONTRIB ASIG MUNCA FEBRUARIE 2021 PR DE4A 870635-H2020-SC6-GOV;STAT SALARII</t>
  </si>
  <si>
    <t>IMPOZIT FEBRUARIE 2021 PR DE4A 870635-H2020-SC6-GOV;STAT SALARII</t>
  </si>
  <si>
    <t>CONTRIB FOND HANDICAP FEBRUARIE 2021 PR DE4A 870635-H2020-SC6-GOV;STAT SALARII</t>
  </si>
  <si>
    <t>CAP 61 01 "ORDINE PUBLICA SI SIGURANTA NATIONALA" TITLUL 59 " ALTE CHELTUIELI "</t>
  </si>
  <si>
    <t>22-Mar-21</t>
  </si>
  <si>
    <t>FOND HANDICAP SALARII -DIF OCTOMBRIE 2020;STAT SALARII</t>
  </si>
  <si>
    <t>23-Mar-21</t>
  </si>
  <si>
    <t>FOND HANDICAP SALARII -FEBRUARIE 2021;STAT SALARII</t>
  </si>
  <si>
    <t>CAP 61 10 "ORDINE PUBLICA SI SIGURANTA NATIONALA" TITLUL 71 "ACTIVE NEFINANCIARE"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</si>
  <si>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</si>
  <si>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</si>
  <si>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</si>
  <si>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TVA ACTIV DIN VENITURI PROPRII - FEBRUARIE 2021;CENTRALIZATOR NR.2</t>
  </si>
  <si>
    <t>BANCA COMERCIALA ROMANA (VP)</t>
  </si>
  <si>
    <t>VP - COMISIOANE BANCARE FEBRUARIE 2021;F. NR.226-17/03/2021</t>
  </si>
  <si>
    <t>O.N.R.C. BCR RON VP</t>
  </si>
  <si>
    <t>COMISIOANE OPERATIUNI BCR - VP;EXTRAS CONT NR.3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</si>
</sst>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[$-418]dd\-mmm\-yy;@"/>
    <numFmt numFmtId="168" formatCode="@"/>
    <numFmt numFmtId="169" formatCode="dd/mm/yy"/>
    <numFmt numFmtId="170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18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right" vertical="center" wrapText="1"/>
    </xf>
    <xf numFmtId="164" fontId="18" fillId="0" borderId="0" xfId="0" applyFont="1" applyFill="1" applyAlignment="1">
      <alignment vertical="center" wrapText="1"/>
    </xf>
    <xf numFmtId="166" fontId="18" fillId="0" borderId="0" xfId="0" applyNumberFormat="1" applyFont="1" applyFill="1" applyAlignment="1">
      <alignment horizontal="center" vertical="center"/>
    </xf>
    <xf numFmtId="164" fontId="18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 wrapText="1"/>
    </xf>
    <xf numFmtId="166" fontId="18" fillId="0" borderId="0" xfId="0" applyNumberFormat="1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20" fillId="20" borderId="10" xfId="0" applyFont="1" applyFill="1" applyBorder="1" applyAlignment="1">
      <alignment horizontal="center" vertical="center" wrapText="1"/>
    </xf>
    <xf numFmtId="167" fontId="20" fillId="20" borderId="10" xfId="0" applyNumberFormat="1" applyFont="1" applyFill="1" applyBorder="1" applyAlignment="1">
      <alignment horizontal="center" vertical="center" wrapText="1"/>
    </xf>
    <xf numFmtId="165" fontId="20" fillId="20" borderId="10" xfId="0" applyNumberFormat="1" applyFont="1" applyFill="1" applyBorder="1" applyAlignment="1">
      <alignment horizontal="center" vertical="center" wrapText="1"/>
    </xf>
    <xf numFmtId="166" fontId="20" fillId="20" borderId="10" xfId="0" applyNumberFormat="1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/>
    </xf>
    <xf numFmtId="164" fontId="0" fillId="0" borderId="12" xfId="0" applyFont="1" applyBorder="1" applyAlignment="1">
      <alignment/>
    </xf>
    <xf numFmtId="166" fontId="0" fillId="0" borderId="12" xfId="0" applyNumberFormat="1" applyBorder="1" applyAlignment="1">
      <alignment/>
    </xf>
    <xf numFmtId="168" fontId="0" fillId="0" borderId="12" xfId="0" applyNumberFormat="1" applyFont="1" applyBorder="1" applyAlignment="1">
      <alignment/>
    </xf>
    <xf numFmtId="164" fontId="0" fillId="0" borderId="12" xfId="0" applyFont="1" applyFill="1" applyBorder="1" applyAlignment="1">
      <alignment/>
    </xf>
    <xf numFmtId="169" fontId="0" fillId="0" borderId="12" xfId="0" applyNumberFormat="1" applyFont="1" applyBorder="1" applyAlignment="1">
      <alignment/>
    </xf>
    <xf numFmtId="164" fontId="0" fillId="0" borderId="12" xfId="0" applyFill="1" applyBorder="1" applyAlignment="1">
      <alignment/>
    </xf>
    <xf numFmtId="166" fontId="0" fillId="0" borderId="12" xfId="0" applyNumberFormat="1" applyFill="1" applyBorder="1" applyAlignment="1">
      <alignment/>
    </xf>
    <xf numFmtId="164" fontId="20" fillId="20" borderId="13" xfId="0" applyFont="1" applyFill="1" applyBorder="1" applyAlignment="1">
      <alignment horizontal="center"/>
    </xf>
    <xf numFmtId="164" fontId="0" fillId="20" borderId="13" xfId="0" applyFont="1" applyFill="1" applyBorder="1" applyAlignment="1">
      <alignment wrapText="1"/>
    </xf>
    <xf numFmtId="166" fontId="20" fillId="20" borderId="13" xfId="0" applyNumberFormat="1" applyFont="1" applyFill="1" applyBorder="1" applyAlignment="1">
      <alignment horizontal="right" wrapText="1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0" fillId="20" borderId="13" xfId="0" applyFont="1" applyFill="1" applyBorder="1" applyAlignment="1">
      <alignment vertical="center" wrapText="1"/>
    </xf>
    <xf numFmtId="167" fontId="20" fillId="20" borderId="13" xfId="0" applyNumberFormat="1" applyFont="1" applyFill="1" applyBorder="1" applyAlignment="1">
      <alignment vertical="center" wrapText="1"/>
    </xf>
    <xf numFmtId="167" fontId="20" fillId="20" borderId="13" xfId="0" applyNumberFormat="1" applyFont="1" applyFill="1" applyBorder="1" applyAlignment="1">
      <alignment horizontal="center" vertical="center" wrapText="1"/>
    </xf>
    <xf numFmtId="164" fontId="20" fillId="20" borderId="13" xfId="0" applyFont="1" applyFill="1" applyBorder="1" applyAlignment="1">
      <alignment horizontal="center" vertical="center" wrapText="1"/>
    </xf>
    <xf numFmtId="166" fontId="20" fillId="20" borderId="13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18" fillId="0" borderId="13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2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13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18" fillId="0" borderId="13" xfId="0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/>
    </xf>
    <xf numFmtId="164" fontId="0" fillId="0" borderId="13" xfId="0" applyFont="1" applyFill="1" applyBorder="1" applyAlignment="1">
      <alignment/>
    </xf>
    <xf numFmtId="164" fontId="20" fillId="20" borderId="14" xfId="0" applyFont="1" applyFill="1" applyBorder="1" applyAlignment="1">
      <alignment horizontal="center"/>
    </xf>
    <xf numFmtId="164" fontId="0" fillId="20" borderId="14" xfId="0" applyFont="1" applyFill="1" applyBorder="1" applyAlignment="1">
      <alignment wrapText="1"/>
    </xf>
    <xf numFmtId="166" fontId="20" fillId="20" borderId="14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20" fillId="0" borderId="1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70" fontId="20" fillId="20" borderId="14" xfId="0" applyNumberFormat="1" applyFont="1" applyFill="1" applyBorder="1" applyAlignment="1">
      <alignment horizontal="center" vertical="center" wrapText="1"/>
    </xf>
    <xf numFmtId="164" fontId="0" fillId="0" borderId="13" xfId="0" applyBorder="1" applyAlignment="1">
      <alignment horizontal="center"/>
    </xf>
    <xf numFmtId="170" fontId="0" fillId="0" borderId="13" xfId="0" applyNumberFormat="1" applyBorder="1" applyAlignment="1">
      <alignment/>
    </xf>
    <xf numFmtId="170" fontId="20" fillId="20" borderId="14" xfId="0" applyNumberFormat="1" applyFont="1" applyFill="1" applyBorder="1" applyAlignment="1">
      <alignment wrapText="1"/>
    </xf>
    <xf numFmtId="164" fontId="20" fillId="20" borderId="10" xfId="0" applyFont="1" applyFill="1" applyBorder="1" applyAlignment="1">
      <alignment vertical="center" wrapText="1"/>
    </xf>
    <xf numFmtId="167" fontId="20" fillId="20" borderId="10" xfId="0" applyNumberFormat="1" applyFont="1" applyFill="1" applyBorder="1" applyAlignment="1">
      <alignment vertical="center" wrapText="1"/>
    </xf>
    <xf numFmtId="170" fontId="20" fillId="20" borderId="16" xfId="0" applyNumberFormat="1" applyFont="1" applyFill="1" applyBorder="1" applyAlignment="1">
      <alignment horizontal="center" vertical="center" wrapText="1"/>
    </xf>
    <xf numFmtId="170" fontId="20" fillId="20" borderId="13" xfId="0" applyNumberFormat="1" applyFont="1" applyFill="1" applyBorder="1" applyAlignment="1">
      <alignment wrapText="1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70" fontId="20" fillId="20" borderId="10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 2" xfId="56"/>
    <cellStyle name="Normal 2 2" xfId="57"/>
    <cellStyle name="Normal 3" xfId="58"/>
    <cellStyle name="Normal 3 2" xfId="59"/>
    <cellStyle name="Normal 3 2 2" xfId="60"/>
    <cellStyle name="Normal 3 3" xfId="61"/>
    <cellStyle name="Normal 4" xfId="62"/>
    <cellStyle name="Normal 4 2" xfId="63"/>
    <cellStyle name="Normal 5" xfId="64"/>
    <cellStyle name="Normal 5 2" xfId="65"/>
    <cellStyle name="Note 1" xfId="66"/>
    <cellStyle name="Outpu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workbookViewId="0" topLeftCell="A1">
      <pane ySplit="5" topLeftCell="A423" activePane="bottomLeft" state="frozen"/>
      <selection pane="topLeft" activeCell="A1" sqref="A1"/>
      <selection pane="bottomLeft" activeCell="B69" sqref="B69"/>
    </sheetView>
  </sheetViews>
  <sheetFormatPr defaultColWidth="9.140625" defaultRowHeight="15"/>
  <cols>
    <col min="1" max="1" width="5.28125" style="1" customWidth="1"/>
    <col min="2" max="2" width="11.57421875" style="1" customWidth="1"/>
    <col min="3" max="3" width="10.28125" style="2" customWidth="1"/>
    <col min="4" max="4" width="39.00390625" style="3" customWidth="1"/>
    <col min="5" max="5" width="71.140625" style="4" customWidth="1"/>
    <col min="6" max="6" width="18.7109375" style="5" customWidth="1"/>
    <col min="7" max="16384" width="9.140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0">
        <v>1754</v>
      </c>
      <c r="D6" s="20" t="s">
        <v>10</v>
      </c>
      <c r="E6" s="20" t="s">
        <v>11</v>
      </c>
      <c r="F6" s="21">
        <v>54</v>
      </c>
    </row>
    <row r="7" spans="1:6" ht="15.75">
      <c r="A7" s="19">
        <v>2</v>
      </c>
      <c r="B7" s="20" t="s">
        <v>9</v>
      </c>
      <c r="C7" s="20">
        <v>1753</v>
      </c>
      <c r="D7" s="20" t="s">
        <v>12</v>
      </c>
      <c r="E7" s="20" t="s">
        <v>13</v>
      </c>
      <c r="F7" s="21">
        <v>183</v>
      </c>
    </row>
    <row r="8" spans="1:6" ht="15.75">
      <c r="A8" s="19">
        <v>3</v>
      </c>
      <c r="B8" s="22" t="s">
        <v>14</v>
      </c>
      <c r="C8" s="20">
        <v>11</v>
      </c>
      <c r="D8" s="20" t="s">
        <v>15</v>
      </c>
      <c r="E8" s="20" t="s">
        <v>16</v>
      </c>
      <c r="F8" s="21">
        <v>166</v>
      </c>
    </row>
    <row r="9" spans="1:6" ht="15.75">
      <c r="A9" s="19">
        <v>4</v>
      </c>
      <c r="B9" s="22" t="s">
        <v>17</v>
      </c>
      <c r="C9" s="20">
        <v>124</v>
      </c>
      <c r="D9" s="20" t="s">
        <v>18</v>
      </c>
      <c r="E9" s="20" t="s">
        <v>19</v>
      </c>
      <c r="F9" s="21">
        <v>-5.64</v>
      </c>
    </row>
    <row r="10" spans="1:6" ht="15.75">
      <c r="A10" s="19">
        <v>5</v>
      </c>
      <c r="B10" s="20" t="s">
        <v>20</v>
      </c>
      <c r="C10" s="20">
        <v>2066</v>
      </c>
      <c r="D10" s="20" t="s">
        <v>21</v>
      </c>
      <c r="E10" s="20" t="s">
        <v>22</v>
      </c>
      <c r="F10" s="21">
        <v>4681.96</v>
      </c>
    </row>
    <row r="11" spans="1:6" ht="15.75">
      <c r="A11" s="19">
        <v>6</v>
      </c>
      <c r="B11" s="20" t="s">
        <v>20</v>
      </c>
      <c r="C11" s="20">
        <v>2067</v>
      </c>
      <c r="D11" s="20" t="s">
        <v>23</v>
      </c>
      <c r="E11" s="20" t="s">
        <v>24</v>
      </c>
      <c r="F11" s="21">
        <v>3197.41</v>
      </c>
    </row>
    <row r="12" spans="1:6" ht="15.75">
      <c r="A12" s="19">
        <v>7</v>
      </c>
      <c r="B12" s="22" t="s">
        <v>25</v>
      </c>
      <c r="C12" s="20">
        <v>14</v>
      </c>
      <c r="D12" s="20" t="s">
        <v>15</v>
      </c>
      <c r="E12" s="23" t="s">
        <v>26</v>
      </c>
      <c r="F12" s="21">
        <v>100</v>
      </c>
    </row>
    <row r="13" spans="1:6" ht="15.75">
      <c r="A13" s="19">
        <v>8</v>
      </c>
      <c r="B13" s="22" t="s">
        <v>25</v>
      </c>
      <c r="C13" s="20">
        <v>14</v>
      </c>
      <c r="D13" s="20" t="s">
        <v>15</v>
      </c>
      <c r="E13" s="23" t="s">
        <v>27</v>
      </c>
      <c r="F13" s="21">
        <v>1695.63</v>
      </c>
    </row>
    <row r="14" spans="1:6" ht="15.75">
      <c r="A14" s="19">
        <v>9</v>
      </c>
      <c r="B14" s="20" t="s">
        <v>28</v>
      </c>
      <c r="C14" s="20">
        <v>2094</v>
      </c>
      <c r="D14" s="20" t="s">
        <v>29</v>
      </c>
      <c r="E14" s="20" t="s">
        <v>30</v>
      </c>
      <c r="F14" s="21">
        <v>35.7</v>
      </c>
    </row>
    <row r="15" spans="1:6" ht="15.75">
      <c r="A15" s="19">
        <v>10</v>
      </c>
      <c r="B15" s="24" t="s">
        <v>31</v>
      </c>
      <c r="C15" s="20">
        <v>2221</v>
      </c>
      <c r="D15" s="20" t="s">
        <v>32</v>
      </c>
      <c r="E15" s="20" t="s">
        <v>33</v>
      </c>
      <c r="F15" s="21">
        <v>637.85</v>
      </c>
    </row>
    <row r="16" spans="1:6" ht="15.75">
      <c r="A16" s="19">
        <v>11</v>
      </c>
      <c r="B16" s="20" t="s">
        <v>31</v>
      </c>
      <c r="C16" s="20">
        <v>2261</v>
      </c>
      <c r="D16" s="20" t="s">
        <v>34</v>
      </c>
      <c r="E16" s="20" t="s">
        <v>35</v>
      </c>
      <c r="F16" s="21">
        <v>1627.14</v>
      </c>
    </row>
    <row r="17" spans="1:6" ht="15.75">
      <c r="A17" s="19">
        <v>12</v>
      </c>
      <c r="B17" s="20" t="s">
        <v>31</v>
      </c>
      <c r="C17" s="20">
        <v>2262</v>
      </c>
      <c r="D17" s="20" t="s">
        <v>34</v>
      </c>
      <c r="E17" s="20" t="s">
        <v>36</v>
      </c>
      <c r="F17" s="21">
        <v>10865.03</v>
      </c>
    </row>
    <row r="18" spans="1:6" ht="15.75">
      <c r="A18" s="19">
        <v>13</v>
      </c>
      <c r="B18" s="20" t="s">
        <v>31</v>
      </c>
      <c r="C18" s="20">
        <v>2263</v>
      </c>
      <c r="D18" s="20" t="s">
        <v>37</v>
      </c>
      <c r="E18" s="20" t="s">
        <v>38</v>
      </c>
      <c r="F18" s="21">
        <v>394.31</v>
      </c>
    </row>
    <row r="19" spans="1:6" ht="15.75">
      <c r="A19" s="19">
        <v>14</v>
      </c>
      <c r="B19" s="20" t="s">
        <v>31</v>
      </c>
      <c r="C19" s="20">
        <v>2264</v>
      </c>
      <c r="D19" s="20" t="s">
        <v>39</v>
      </c>
      <c r="E19" s="20" t="s">
        <v>40</v>
      </c>
      <c r="F19" s="21">
        <v>2430.37</v>
      </c>
    </row>
    <row r="20" spans="1:6" ht="15.75">
      <c r="A20" s="19">
        <v>15</v>
      </c>
      <c r="B20" s="20" t="s">
        <v>31</v>
      </c>
      <c r="C20" s="20">
        <v>2265</v>
      </c>
      <c r="D20" s="20" t="s">
        <v>41</v>
      </c>
      <c r="E20" s="20" t="s">
        <v>42</v>
      </c>
      <c r="F20" s="21">
        <v>738.8</v>
      </c>
    </row>
    <row r="21" spans="1:6" ht="15.75">
      <c r="A21" s="19">
        <v>16</v>
      </c>
      <c r="B21" s="20" t="s">
        <v>31</v>
      </c>
      <c r="C21" s="20">
        <v>2266</v>
      </c>
      <c r="D21" s="20" t="s">
        <v>43</v>
      </c>
      <c r="E21" s="20" t="s">
        <v>44</v>
      </c>
      <c r="F21" s="21">
        <v>922.26</v>
      </c>
    </row>
    <row r="22" spans="1:6" ht="15.75">
      <c r="A22" s="19">
        <v>17</v>
      </c>
      <c r="B22" s="20" t="s">
        <v>31</v>
      </c>
      <c r="C22" s="20">
        <v>2267</v>
      </c>
      <c r="D22" s="20" t="s">
        <v>45</v>
      </c>
      <c r="E22" s="20" t="s">
        <v>46</v>
      </c>
      <c r="F22" s="21">
        <v>1364.8</v>
      </c>
    </row>
    <row r="23" spans="1:6" ht="15.75">
      <c r="A23" s="19">
        <v>18</v>
      </c>
      <c r="B23" s="20" t="s">
        <v>31</v>
      </c>
      <c r="C23" s="20">
        <v>2268</v>
      </c>
      <c r="D23" s="20" t="s">
        <v>47</v>
      </c>
      <c r="E23" s="20" t="s">
        <v>48</v>
      </c>
      <c r="F23" s="21">
        <v>2900.21</v>
      </c>
    </row>
    <row r="24" spans="1:6" ht="15.75">
      <c r="A24" s="19">
        <v>19</v>
      </c>
      <c r="B24" s="20" t="s">
        <v>31</v>
      </c>
      <c r="C24" s="20">
        <v>2269</v>
      </c>
      <c r="D24" s="20" t="s">
        <v>49</v>
      </c>
      <c r="E24" s="20" t="s">
        <v>50</v>
      </c>
      <c r="F24" s="21">
        <v>798.43</v>
      </c>
    </row>
    <row r="25" spans="1:6" ht="15.75">
      <c r="A25" s="19">
        <v>20</v>
      </c>
      <c r="B25" s="20" t="s">
        <v>31</v>
      </c>
      <c r="C25" s="20">
        <v>2270</v>
      </c>
      <c r="D25" s="20" t="s">
        <v>51</v>
      </c>
      <c r="E25" s="20" t="s">
        <v>52</v>
      </c>
      <c r="F25" s="21">
        <v>974.86</v>
      </c>
    </row>
    <row r="26" spans="1:6" ht="15.75">
      <c r="A26" s="19">
        <v>21</v>
      </c>
      <c r="B26" s="20" t="s">
        <v>31</v>
      </c>
      <c r="C26" s="20">
        <v>2271</v>
      </c>
      <c r="D26" s="20" t="s">
        <v>53</v>
      </c>
      <c r="E26" s="20" t="s">
        <v>54</v>
      </c>
      <c r="F26" s="21">
        <v>1076.16</v>
      </c>
    </row>
    <row r="27" spans="1:6" ht="15.75">
      <c r="A27" s="19">
        <v>22</v>
      </c>
      <c r="B27" s="20" t="s">
        <v>31</v>
      </c>
      <c r="C27" s="20">
        <v>2272</v>
      </c>
      <c r="D27" s="20" t="s">
        <v>55</v>
      </c>
      <c r="E27" s="20" t="s">
        <v>56</v>
      </c>
      <c r="F27" s="21">
        <v>492.89</v>
      </c>
    </row>
    <row r="28" spans="1:6" ht="15.75">
      <c r="A28" s="19">
        <v>23</v>
      </c>
      <c r="B28" s="20" t="s">
        <v>31</v>
      </c>
      <c r="C28" s="20">
        <v>2273</v>
      </c>
      <c r="D28" s="20" t="s">
        <v>57</v>
      </c>
      <c r="E28" s="20" t="s">
        <v>58</v>
      </c>
      <c r="F28" s="21">
        <v>7135.97</v>
      </c>
    </row>
    <row r="29" spans="1:6" ht="15.75">
      <c r="A29" s="19">
        <v>24</v>
      </c>
      <c r="B29" s="20" t="s">
        <v>31</v>
      </c>
      <c r="C29" s="20">
        <v>2274</v>
      </c>
      <c r="D29" s="20" t="s">
        <v>59</v>
      </c>
      <c r="E29" s="20" t="s">
        <v>60</v>
      </c>
      <c r="F29" s="21">
        <v>404.6</v>
      </c>
    </row>
    <row r="30" spans="1:6" ht="15.75">
      <c r="A30" s="19">
        <v>25</v>
      </c>
      <c r="B30" s="20" t="s">
        <v>31</v>
      </c>
      <c r="C30" s="20">
        <v>2275</v>
      </c>
      <c r="D30" s="20" t="s">
        <v>61</v>
      </c>
      <c r="E30" s="20" t="s">
        <v>62</v>
      </c>
      <c r="F30" s="21">
        <v>414.67</v>
      </c>
    </row>
    <row r="31" spans="1:6" ht="15.75">
      <c r="A31" s="19">
        <v>26</v>
      </c>
      <c r="B31" s="20" t="s">
        <v>31</v>
      </c>
      <c r="C31" s="20">
        <v>2276</v>
      </c>
      <c r="D31" s="20" t="s">
        <v>63</v>
      </c>
      <c r="E31" s="20" t="s">
        <v>64</v>
      </c>
      <c r="F31" s="21">
        <v>2310.03</v>
      </c>
    </row>
    <row r="32" spans="1:6" ht="15.75">
      <c r="A32" s="19">
        <v>27</v>
      </c>
      <c r="B32" s="20" t="s">
        <v>31</v>
      </c>
      <c r="C32" s="20">
        <v>2277</v>
      </c>
      <c r="D32" s="20" t="s">
        <v>65</v>
      </c>
      <c r="E32" s="20" t="s">
        <v>66</v>
      </c>
      <c r="F32" s="21">
        <v>1462.29</v>
      </c>
    </row>
    <row r="33" spans="1:6" ht="15.75">
      <c r="A33" s="19">
        <v>28</v>
      </c>
      <c r="B33" s="20" t="s">
        <v>31</v>
      </c>
      <c r="C33" s="20">
        <v>2278</v>
      </c>
      <c r="D33" s="20" t="s">
        <v>67</v>
      </c>
      <c r="E33" s="20" t="s">
        <v>68</v>
      </c>
      <c r="F33" s="21">
        <v>1671.11</v>
      </c>
    </row>
    <row r="34" spans="1:6" ht="15.75">
      <c r="A34" s="19">
        <v>29</v>
      </c>
      <c r="B34" s="20" t="s">
        <v>31</v>
      </c>
      <c r="C34" s="20">
        <v>2279</v>
      </c>
      <c r="D34" s="20" t="s">
        <v>69</v>
      </c>
      <c r="E34" s="20" t="s">
        <v>70</v>
      </c>
      <c r="F34" s="21">
        <v>1754.75</v>
      </c>
    </row>
    <row r="35" spans="1:6" ht="15.75">
      <c r="A35" s="19">
        <v>30</v>
      </c>
      <c r="B35" s="20" t="s">
        <v>31</v>
      </c>
      <c r="C35" s="20">
        <v>2280</v>
      </c>
      <c r="D35" s="20" t="s">
        <v>71</v>
      </c>
      <c r="E35" s="20" t="s">
        <v>72</v>
      </c>
      <c r="F35" s="21">
        <v>358.36</v>
      </c>
    </row>
    <row r="36" spans="1:6" ht="15.75">
      <c r="A36" s="19">
        <v>31</v>
      </c>
      <c r="B36" s="20" t="s">
        <v>31</v>
      </c>
      <c r="C36" s="20">
        <v>2281</v>
      </c>
      <c r="D36" s="20" t="s">
        <v>73</v>
      </c>
      <c r="E36" s="20" t="s">
        <v>74</v>
      </c>
      <c r="F36" s="21">
        <v>3246.5</v>
      </c>
    </row>
    <row r="37" spans="1:6" ht="15.75">
      <c r="A37" s="19">
        <v>32</v>
      </c>
      <c r="B37" s="20" t="s">
        <v>31</v>
      </c>
      <c r="C37" s="20">
        <v>2282</v>
      </c>
      <c r="D37" s="20" t="s">
        <v>75</v>
      </c>
      <c r="E37" s="20" t="s">
        <v>76</v>
      </c>
      <c r="F37" s="21">
        <v>1360</v>
      </c>
    </row>
    <row r="38" spans="1:6" ht="15.75">
      <c r="A38" s="19">
        <v>33</v>
      </c>
      <c r="B38" s="20" t="s">
        <v>31</v>
      </c>
      <c r="C38" s="20">
        <v>2283</v>
      </c>
      <c r="D38" s="20" t="s">
        <v>77</v>
      </c>
      <c r="E38" s="20" t="s">
        <v>78</v>
      </c>
      <c r="F38" s="21">
        <v>1959.23</v>
      </c>
    </row>
    <row r="39" spans="1:6" ht="15.75">
      <c r="A39" s="19">
        <v>34</v>
      </c>
      <c r="B39" s="20" t="s">
        <v>31</v>
      </c>
      <c r="C39" s="20">
        <v>2284</v>
      </c>
      <c r="D39" s="20" t="s">
        <v>77</v>
      </c>
      <c r="E39" s="20" t="s">
        <v>79</v>
      </c>
      <c r="F39" s="21">
        <v>974.5</v>
      </c>
    </row>
    <row r="40" spans="1:6" ht="15.75">
      <c r="A40" s="19">
        <v>35</v>
      </c>
      <c r="B40" s="20" t="s">
        <v>31</v>
      </c>
      <c r="C40" s="20">
        <v>2285</v>
      </c>
      <c r="D40" s="20" t="s">
        <v>77</v>
      </c>
      <c r="E40" s="20" t="s">
        <v>80</v>
      </c>
      <c r="F40" s="21">
        <v>47308.97</v>
      </c>
    </row>
    <row r="41" spans="1:6" ht="15.75">
      <c r="A41" s="19">
        <v>36</v>
      </c>
      <c r="B41" s="20" t="s">
        <v>31</v>
      </c>
      <c r="C41" s="20">
        <v>2286</v>
      </c>
      <c r="D41" s="20" t="s">
        <v>81</v>
      </c>
      <c r="E41" s="20" t="s">
        <v>82</v>
      </c>
      <c r="F41" s="21">
        <v>1624.49</v>
      </c>
    </row>
    <row r="42" spans="1:6" ht="15.75">
      <c r="A42" s="19">
        <v>37</v>
      </c>
      <c r="B42" s="20" t="s">
        <v>31</v>
      </c>
      <c r="C42" s="20">
        <v>2287</v>
      </c>
      <c r="D42" s="20" t="s">
        <v>83</v>
      </c>
      <c r="E42" s="20" t="s">
        <v>84</v>
      </c>
      <c r="F42" s="21">
        <v>788.86</v>
      </c>
    </row>
    <row r="43" spans="1:6" ht="15.75">
      <c r="A43" s="19">
        <v>38</v>
      </c>
      <c r="B43" s="20" t="s">
        <v>31</v>
      </c>
      <c r="C43" s="20">
        <v>2288</v>
      </c>
      <c r="D43" s="20" t="s">
        <v>85</v>
      </c>
      <c r="E43" s="20" t="s">
        <v>86</v>
      </c>
      <c r="F43" s="21">
        <v>457.21</v>
      </c>
    </row>
    <row r="44" spans="1:6" ht="15.75">
      <c r="A44" s="19">
        <v>39</v>
      </c>
      <c r="B44" s="20" t="s">
        <v>31</v>
      </c>
      <c r="C44" s="20">
        <v>2289</v>
      </c>
      <c r="D44" s="20" t="s">
        <v>85</v>
      </c>
      <c r="E44" s="20" t="s">
        <v>87</v>
      </c>
      <c r="F44" s="21">
        <v>966.02</v>
      </c>
    </row>
    <row r="45" spans="1:6" ht="15.75">
      <c r="A45" s="19">
        <v>40</v>
      </c>
      <c r="B45" s="20" t="s">
        <v>31</v>
      </c>
      <c r="C45" s="20">
        <v>2298</v>
      </c>
      <c r="D45" s="20" t="s">
        <v>88</v>
      </c>
      <c r="E45" s="20" t="s">
        <v>89</v>
      </c>
      <c r="F45" s="21">
        <v>1739.59</v>
      </c>
    </row>
    <row r="46" spans="1:6" ht="15.75">
      <c r="A46" s="19">
        <v>41</v>
      </c>
      <c r="B46" s="20" t="s">
        <v>31</v>
      </c>
      <c r="C46" s="20">
        <v>2299</v>
      </c>
      <c r="D46" s="20" t="s">
        <v>90</v>
      </c>
      <c r="E46" s="20" t="s">
        <v>91</v>
      </c>
      <c r="F46" s="21">
        <v>536.9</v>
      </c>
    </row>
    <row r="47" spans="1:6" ht="15.75">
      <c r="A47" s="19">
        <v>42</v>
      </c>
      <c r="B47" s="20" t="s">
        <v>31</v>
      </c>
      <c r="C47" s="20">
        <v>2300</v>
      </c>
      <c r="D47" s="20" t="s">
        <v>92</v>
      </c>
      <c r="E47" s="20" t="s">
        <v>93</v>
      </c>
      <c r="F47" s="21">
        <v>70</v>
      </c>
    </row>
    <row r="48" spans="1:6" ht="15.75">
      <c r="A48" s="19">
        <v>43</v>
      </c>
      <c r="B48" s="20" t="s">
        <v>31</v>
      </c>
      <c r="C48" s="20">
        <v>2301</v>
      </c>
      <c r="D48" s="20" t="s">
        <v>94</v>
      </c>
      <c r="E48" s="20" t="s">
        <v>95</v>
      </c>
      <c r="F48" s="21">
        <v>731.58</v>
      </c>
    </row>
    <row r="49" spans="1:6" ht="15.75">
      <c r="A49" s="19">
        <v>44</v>
      </c>
      <c r="B49" s="20" t="s">
        <v>31</v>
      </c>
      <c r="C49" s="20">
        <v>2302</v>
      </c>
      <c r="D49" s="20" t="s">
        <v>96</v>
      </c>
      <c r="E49" s="20" t="s">
        <v>97</v>
      </c>
      <c r="F49" s="21">
        <v>950.49</v>
      </c>
    </row>
    <row r="50" spans="1:6" ht="15.75">
      <c r="A50" s="19">
        <v>45</v>
      </c>
      <c r="B50" s="20" t="s">
        <v>31</v>
      </c>
      <c r="C50" s="20">
        <v>2219</v>
      </c>
      <c r="D50" s="20" t="s">
        <v>32</v>
      </c>
      <c r="E50" s="20" t="s">
        <v>98</v>
      </c>
      <c r="F50" s="21">
        <v>12714.78</v>
      </c>
    </row>
    <row r="51" spans="1:6" ht="15.75">
      <c r="A51" s="19">
        <v>46</v>
      </c>
      <c r="B51" s="20" t="s">
        <v>31</v>
      </c>
      <c r="C51" s="20">
        <v>2220</v>
      </c>
      <c r="D51" s="20" t="s">
        <v>99</v>
      </c>
      <c r="E51" s="20" t="s">
        <v>100</v>
      </c>
      <c r="F51" s="21">
        <v>13214.77</v>
      </c>
    </row>
    <row r="52" spans="1:6" ht="15.75">
      <c r="A52" s="19">
        <v>47</v>
      </c>
      <c r="B52" s="20" t="s">
        <v>31</v>
      </c>
      <c r="C52" s="20">
        <v>2222</v>
      </c>
      <c r="D52" s="20" t="s">
        <v>34</v>
      </c>
      <c r="E52" s="20" t="s">
        <v>101</v>
      </c>
      <c r="F52" s="21">
        <v>19984.57</v>
      </c>
    </row>
    <row r="53" spans="1:6" ht="15.75">
      <c r="A53" s="19">
        <v>48</v>
      </c>
      <c r="B53" s="20" t="s">
        <v>31</v>
      </c>
      <c r="C53" s="20">
        <v>2223</v>
      </c>
      <c r="D53" s="20" t="s">
        <v>37</v>
      </c>
      <c r="E53" s="20" t="s">
        <v>102</v>
      </c>
      <c r="F53" s="21">
        <v>6648.68</v>
      </c>
    </row>
    <row r="54" spans="1:6" ht="15.75">
      <c r="A54" s="19">
        <v>49</v>
      </c>
      <c r="B54" s="20" t="s">
        <v>31</v>
      </c>
      <c r="C54" s="20">
        <v>2224</v>
      </c>
      <c r="D54" s="20" t="s">
        <v>39</v>
      </c>
      <c r="E54" s="20" t="s">
        <v>103</v>
      </c>
      <c r="F54" s="21">
        <v>31496.91</v>
      </c>
    </row>
    <row r="55" spans="1:6" ht="15.75">
      <c r="A55" s="19">
        <v>50</v>
      </c>
      <c r="B55" s="20" t="s">
        <v>31</v>
      </c>
      <c r="C55" s="20">
        <v>2225</v>
      </c>
      <c r="D55" s="20" t="s">
        <v>104</v>
      </c>
      <c r="E55" s="20" t="s">
        <v>105</v>
      </c>
      <c r="F55" s="21">
        <v>584.93</v>
      </c>
    </row>
    <row r="56" spans="1:6" ht="15.75">
      <c r="A56" s="19">
        <v>51</v>
      </c>
      <c r="B56" s="20" t="s">
        <v>31</v>
      </c>
      <c r="C56" s="20">
        <v>2226</v>
      </c>
      <c r="D56" s="20" t="s">
        <v>47</v>
      </c>
      <c r="E56" s="20" t="s">
        <v>106</v>
      </c>
      <c r="F56" s="21">
        <v>38508.55</v>
      </c>
    </row>
    <row r="57" spans="1:6" ht="15.75">
      <c r="A57" s="19">
        <v>52</v>
      </c>
      <c r="B57" s="20" t="s">
        <v>31</v>
      </c>
      <c r="C57" s="20">
        <v>2227</v>
      </c>
      <c r="D57" s="20" t="s">
        <v>49</v>
      </c>
      <c r="E57" s="20" t="s">
        <v>107</v>
      </c>
      <c r="F57" s="21">
        <v>17885.85</v>
      </c>
    </row>
    <row r="58" spans="1:6" ht="15.75">
      <c r="A58" s="19">
        <v>53</v>
      </c>
      <c r="B58" s="20" t="s">
        <v>31</v>
      </c>
      <c r="C58" s="20">
        <v>2228</v>
      </c>
      <c r="D58" s="20" t="s">
        <v>65</v>
      </c>
      <c r="E58" s="20" t="s">
        <v>108</v>
      </c>
      <c r="F58" s="21">
        <v>13404.88</v>
      </c>
    </row>
    <row r="59" spans="1:6" ht="15.75">
      <c r="A59" s="19">
        <v>54</v>
      </c>
      <c r="B59" s="20" t="s">
        <v>31</v>
      </c>
      <c r="C59" s="20">
        <v>2229</v>
      </c>
      <c r="D59" s="20" t="s">
        <v>109</v>
      </c>
      <c r="E59" s="20" t="s">
        <v>110</v>
      </c>
      <c r="F59" s="21">
        <v>463.08</v>
      </c>
    </row>
    <row r="60" spans="1:6" ht="15.75">
      <c r="A60" s="19">
        <v>55</v>
      </c>
      <c r="B60" s="20" t="s">
        <v>31</v>
      </c>
      <c r="C60" s="20">
        <v>2230</v>
      </c>
      <c r="D60" s="20" t="s">
        <v>53</v>
      </c>
      <c r="E60" s="20" t="s">
        <v>111</v>
      </c>
      <c r="F60" s="21">
        <v>10048.28</v>
      </c>
    </row>
    <row r="61" spans="1:6" ht="15.75">
      <c r="A61" s="19">
        <v>56</v>
      </c>
      <c r="B61" s="20" t="s">
        <v>31</v>
      </c>
      <c r="C61" s="20">
        <v>2231</v>
      </c>
      <c r="D61" s="20" t="s">
        <v>55</v>
      </c>
      <c r="E61" s="20" t="s">
        <v>112</v>
      </c>
      <c r="F61" s="21">
        <v>11942.52</v>
      </c>
    </row>
    <row r="62" spans="1:6" ht="15.75">
      <c r="A62" s="19">
        <v>57</v>
      </c>
      <c r="B62" s="20" t="s">
        <v>31</v>
      </c>
      <c r="C62" s="20">
        <v>2232</v>
      </c>
      <c r="D62" s="20" t="s">
        <v>113</v>
      </c>
      <c r="E62" s="20" t="s">
        <v>114</v>
      </c>
      <c r="F62" s="21">
        <v>7311.75</v>
      </c>
    </row>
    <row r="63" spans="1:6" ht="15.75">
      <c r="A63" s="19">
        <v>58</v>
      </c>
      <c r="B63" s="20" t="s">
        <v>31</v>
      </c>
      <c r="C63" s="20">
        <v>2233</v>
      </c>
      <c r="D63" s="20" t="s">
        <v>59</v>
      </c>
      <c r="E63" s="20" t="s">
        <v>115</v>
      </c>
      <c r="F63" s="21">
        <v>7990</v>
      </c>
    </row>
    <row r="64" spans="1:6" ht="15.75">
      <c r="A64" s="19">
        <v>59</v>
      </c>
      <c r="B64" s="20" t="s">
        <v>31</v>
      </c>
      <c r="C64" s="20">
        <v>2234</v>
      </c>
      <c r="D64" s="20" t="s">
        <v>61</v>
      </c>
      <c r="E64" s="20" t="s">
        <v>116</v>
      </c>
      <c r="F64" s="21">
        <v>9288.36</v>
      </c>
    </row>
    <row r="65" spans="1:6" ht="15.75">
      <c r="A65" s="19">
        <v>60</v>
      </c>
      <c r="B65" s="20" t="s">
        <v>31</v>
      </c>
      <c r="C65" s="20">
        <v>2235</v>
      </c>
      <c r="D65" s="20" t="s">
        <v>63</v>
      </c>
      <c r="E65" s="20" t="s">
        <v>117</v>
      </c>
      <c r="F65" s="21">
        <v>14833.53</v>
      </c>
    </row>
    <row r="66" spans="1:6" ht="15.75">
      <c r="A66" s="19">
        <v>61</v>
      </c>
      <c r="B66" s="20" t="s">
        <v>31</v>
      </c>
      <c r="C66" s="20">
        <v>2236</v>
      </c>
      <c r="D66" s="20" t="s">
        <v>118</v>
      </c>
      <c r="E66" s="20" t="s">
        <v>119</v>
      </c>
      <c r="F66" s="21">
        <v>6580.44</v>
      </c>
    </row>
    <row r="67" spans="1:6" ht="15.75">
      <c r="A67" s="19">
        <v>62</v>
      </c>
      <c r="B67" s="20" t="s">
        <v>31</v>
      </c>
      <c r="C67" s="20">
        <v>2237</v>
      </c>
      <c r="D67" s="20" t="s">
        <v>43</v>
      </c>
      <c r="E67" s="20" t="s">
        <v>120</v>
      </c>
      <c r="F67" s="21">
        <v>13692.47</v>
      </c>
    </row>
    <row r="68" spans="1:6" ht="15.75">
      <c r="A68" s="19">
        <v>63</v>
      </c>
      <c r="B68" s="20" t="s">
        <v>31</v>
      </c>
      <c r="C68" s="20">
        <v>2238</v>
      </c>
      <c r="D68" s="20" t="s">
        <v>41</v>
      </c>
      <c r="E68" s="20" t="s">
        <v>121</v>
      </c>
      <c r="F68" s="21">
        <v>12868.68</v>
      </c>
    </row>
    <row r="69" spans="1:6" ht="15.75">
      <c r="A69" s="19">
        <v>64</v>
      </c>
      <c r="B69" s="20" t="s">
        <v>31</v>
      </c>
      <c r="C69" s="20">
        <v>2239</v>
      </c>
      <c r="D69" s="20" t="s">
        <v>41</v>
      </c>
      <c r="E69" s="20" t="s">
        <v>122</v>
      </c>
      <c r="F69" s="21">
        <v>16597.67</v>
      </c>
    </row>
    <row r="70" spans="1:6" ht="15.75">
      <c r="A70" s="19">
        <v>65</v>
      </c>
      <c r="B70" s="20" t="s">
        <v>31</v>
      </c>
      <c r="C70" s="20">
        <v>2240</v>
      </c>
      <c r="D70" s="20" t="s">
        <v>67</v>
      </c>
      <c r="E70" s="20" t="s">
        <v>123</v>
      </c>
      <c r="F70" s="21">
        <v>25067.6</v>
      </c>
    </row>
    <row r="71" spans="1:6" ht="15.75">
      <c r="A71" s="19">
        <v>66</v>
      </c>
      <c r="B71" s="20" t="s">
        <v>31</v>
      </c>
      <c r="C71" s="20">
        <v>2241</v>
      </c>
      <c r="D71" s="20" t="s">
        <v>124</v>
      </c>
      <c r="E71" s="20" t="s">
        <v>125</v>
      </c>
      <c r="F71" s="21">
        <v>9749</v>
      </c>
    </row>
    <row r="72" spans="1:6" ht="15.75">
      <c r="A72" s="19">
        <v>67</v>
      </c>
      <c r="B72" s="20" t="s">
        <v>31</v>
      </c>
      <c r="C72" s="20">
        <v>2242</v>
      </c>
      <c r="D72" s="20" t="s">
        <v>51</v>
      </c>
      <c r="E72" s="20" t="s">
        <v>126</v>
      </c>
      <c r="F72" s="21">
        <v>9749</v>
      </c>
    </row>
    <row r="73" spans="1:6" ht="15.75">
      <c r="A73" s="19">
        <v>68</v>
      </c>
      <c r="B73" s="20" t="s">
        <v>31</v>
      </c>
      <c r="C73" s="20">
        <v>2243</v>
      </c>
      <c r="D73" s="20" t="s">
        <v>57</v>
      </c>
      <c r="E73" s="20" t="s">
        <v>127</v>
      </c>
      <c r="F73" s="21">
        <v>48408.66</v>
      </c>
    </row>
    <row r="74" spans="1:6" ht="15.75">
      <c r="A74" s="19">
        <v>69</v>
      </c>
      <c r="B74" s="20" t="s">
        <v>31</v>
      </c>
      <c r="C74" s="20">
        <v>2244</v>
      </c>
      <c r="D74" s="20" t="s">
        <v>128</v>
      </c>
      <c r="E74" s="20" t="s">
        <v>129</v>
      </c>
      <c r="F74" s="21">
        <v>14133.9</v>
      </c>
    </row>
    <row r="75" spans="1:6" ht="15.75">
      <c r="A75" s="19">
        <v>70</v>
      </c>
      <c r="B75" s="20" t="s">
        <v>31</v>
      </c>
      <c r="C75" s="20">
        <v>2245</v>
      </c>
      <c r="D75" s="20" t="s">
        <v>45</v>
      </c>
      <c r="E75" s="20" t="s">
        <v>130</v>
      </c>
      <c r="F75" s="21">
        <v>28720.55</v>
      </c>
    </row>
    <row r="76" spans="1:6" ht="15.75">
      <c r="A76" s="19">
        <v>71</v>
      </c>
      <c r="B76" s="20" t="s">
        <v>31</v>
      </c>
      <c r="C76" s="20">
        <v>2246</v>
      </c>
      <c r="D76" s="20" t="s">
        <v>81</v>
      </c>
      <c r="E76" s="20" t="s">
        <v>131</v>
      </c>
      <c r="F76" s="21">
        <v>13537.4</v>
      </c>
    </row>
    <row r="77" spans="1:6" ht="15.75">
      <c r="A77" s="19">
        <v>72</v>
      </c>
      <c r="B77" s="20" t="s">
        <v>31</v>
      </c>
      <c r="C77" s="20">
        <v>2247</v>
      </c>
      <c r="D77" s="20" t="s">
        <v>132</v>
      </c>
      <c r="E77" s="20" t="s">
        <v>133</v>
      </c>
      <c r="F77" s="21">
        <v>343.67</v>
      </c>
    </row>
    <row r="78" spans="1:6" ht="15.75">
      <c r="A78" s="19">
        <v>73</v>
      </c>
      <c r="B78" s="20" t="s">
        <v>31</v>
      </c>
      <c r="C78" s="20">
        <v>2248</v>
      </c>
      <c r="D78" s="20" t="s">
        <v>134</v>
      </c>
      <c r="E78" s="20" t="s">
        <v>135</v>
      </c>
      <c r="F78" s="21">
        <v>1000</v>
      </c>
    </row>
    <row r="79" spans="1:6" ht="15.75">
      <c r="A79" s="19">
        <v>74</v>
      </c>
      <c r="B79" s="20" t="s">
        <v>31</v>
      </c>
      <c r="C79" s="20">
        <v>2249</v>
      </c>
      <c r="D79" s="20" t="s">
        <v>136</v>
      </c>
      <c r="E79" s="20" t="s">
        <v>137</v>
      </c>
      <c r="F79" s="21">
        <v>731.18</v>
      </c>
    </row>
    <row r="80" spans="1:6" ht="15.75">
      <c r="A80" s="19">
        <v>75</v>
      </c>
      <c r="B80" s="20" t="s">
        <v>31</v>
      </c>
      <c r="C80" s="20">
        <v>2250</v>
      </c>
      <c r="D80" s="20" t="s">
        <v>138</v>
      </c>
      <c r="E80" s="20" t="s">
        <v>139</v>
      </c>
      <c r="F80" s="21">
        <v>10440.87</v>
      </c>
    </row>
    <row r="81" spans="1:6" ht="15.75">
      <c r="A81" s="19">
        <v>76</v>
      </c>
      <c r="B81" s="20" t="s">
        <v>31</v>
      </c>
      <c r="C81" s="20">
        <v>2251</v>
      </c>
      <c r="D81" s="20" t="s">
        <v>83</v>
      </c>
      <c r="E81" s="20" t="s">
        <v>140</v>
      </c>
      <c r="F81" s="21">
        <v>7731.11</v>
      </c>
    </row>
    <row r="82" spans="1:6" ht="15.75">
      <c r="A82" s="19">
        <v>77</v>
      </c>
      <c r="B82" s="20" t="s">
        <v>31</v>
      </c>
      <c r="C82" s="20">
        <v>2252</v>
      </c>
      <c r="D82" s="20" t="s">
        <v>85</v>
      </c>
      <c r="E82" s="20" t="s">
        <v>141</v>
      </c>
      <c r="F82" s="21">
        <v>10245.98</v>
      </c>
    </row>
    <row r="83" spans="1:6" ht="15.75">
      <c r="A83" s="19">
        <v>78</v>
      </c>
      <c r="B83" s="20" t="s">
        <v>31</v>
      </c>
      <c r="C83" s="20">
        <v>2253</v>
      </c>
      <c r="D83" s="20" t="s">
        <v>94</v>
      </c>
      <c r="E83" s="20" t="s">
        <v>142</v>
      </c>
      <c r="F83" s="21">
        <v>16540.64</v>
      </c>
    </row>
    <row r="84" spans="1:6" ht="15.75">
      <c r="A84" s="19">
        <v>79</v>
      </c>
      <c r="B84" s="20" t="s">
        <v>31</v>
      </c>
      <c r="C84" s="20">
        <v>2254</v>
      </c>
      <c r="D84" s="20" t="s">
        <v>90</v>
      </c>
      <c r="E84" s="20" t="s">
        <v>143</v>
      </c>
      <c r="F84" s="21">
        <v>10354.5</v>
      </c>
    </row>
    <row r="85" spans="1:6" ht="15.75">
      <c r="A85" s="19">
        <v>80</v>
      </c>
      <c r="B85" s="20" t="s">
        <v>31</v>
      </c>
      <c r="C85" s="20">
        <v>2255</v>
      </c>
      <c r="D85" s="20" t="s">
        <v>144</v>
      </c>
      <c r="E85" s="20" t="s">
        <v>145</v>
      </c>
      <c r="F85" s="21">
        <v>52.66</v>
      </c>
    </row>
    <row r="86" spans="1:6" ht="15.75">
      <c r="A86" s="19">
        <v>81</v>
      </c>
      <c r="B86" s="20" t="s">
        <v>31</v>
      </c>
      <c r="C86" s="20">
        <v>2256</v>
      </c>
      <c r="D86" s="20" t="s">
        <v>92</v>
      </c>
      <c r="E86" s="20" t="s">
        <v>146</v>
      </c>
      <c r="F86" s="21">
        <v>400</v>
      </c>
    </row>
    <row r="87" spans="1:6" ht="15.75">
      <c r="A87" s="19">
        <v>82</v>
      </c>
      <c r="B87" s="20" t="s">
        <v>31</v>
      </c>
      <c r="C87" s="20">
        <v>2257</v>
      </c>
      <c r="D87" s="20" t="s">
        <v>147</v>
      </c>
      <c r="E87" s="20" t="s">
        <v>148</v>
      </c>
      <c r="F87" s="21">
        <v>11601.07</v>
      </c>
    </row>
    <row r="88" spans="1:6" ht="15.75">
      <c r="A88" s="19">
        <v>83</v>
      </c>
      <c r="B88" s="20" t="s">
        <v>31</v>
      </c>
      <c r="C88" s="20">
        <v>2258</v>
      </c>
      <c r="D88" s="20" t="s">
        <v>96</v>
      </c>
      <c r="E88" s="20" t="s">
        <v>149</v>
      </c>
      <c r="F88" s="21">
        <v>8766.79</v>
      </c>
    </row>
    <row r="89" spans="1:6" ht="15.75">
      <c r="A89" s="19">
        <v>84</v>
      </c>
      <c r="B89" s="20" t="s">
        <v>31</v>
      </c>
      <c r="C89" s="20">
        <v>2259</v>
      </c>
      <c r="D89" s="20" t="s">
        <v>150</v>
      </c>
      <c r="E89" s="20" t="s">
        <v>151</v>
      </c>
      <c r="F89" s="21">
        <v>166.52</v>
      </c>
    </row>
    <row r="90" spans="1:6" ht="15.75">
      <c r="A90" s="19">
        <v>85</v>
      </c>
      <c r="B90" s="20" t="s">
        <v>31</v>
      </c>
      <c r="C90" s="20">
        <v>2260</v>
      </c>
      <c r="D90" s="20" t="s">
        <v>152</v>
      </c>
      <c r="E90" s="20" t="s">
        <v>153</v>
      </c>
      <c r="F90" s="21">
        <v>13710.69</v>
      </c>
    </row>
    <row r="91" spans="1:6" ht="15.75">
      <c r="A91" s="19">
        <v>86</v>
      </c>
      <c r="B91" s="20" t="s">
        <v>31</v>
      </c>
      <c r="C91" s="20">
        <v>2290</v>
      </c>
      <c r="D91" s="20" t="s">
        <v>154</v>
      </c>
      <c r="E91" s="20" t="s">
        <v>155</v>
      </c>
      <c r="F91" s="21">
        <v>13858.69</v>
      </c>
    </row>
    <row r="92" spans="1:6" ht="15.75">
      <c r="A92" s="19">
        <v>87</v>
      </c>
      <c r="B92" s="20" t="s">
        <v>31</v>
      </c>
      <c r="C92" s="20">
        <v>2291</v>
      </c>
      <c r="D92" s="20" t="s">
        <v>156</v>
      </c>
      <c r="E92" s="20" t="s">
        <v>157</v>
      </c>
      <c r="F92" s="21">
        <v>974.9</v>
      </c>
    </row>
    <row r="93" spans="1:6" ht="15.75">
      <c r="A93" s="19">
        <v>88</v>
      </c>
      <c r="B93" s="20" t="s">
        <v>31</v>
      </c>
      <c r="C93" s="20">
        <v>2292</v>
      </c>
      <c r="D93" s="20" t="s">
        <v>158</v>
      </c>
      <c r="E93" s="20" t="s">
        <v>159</v>
      </c>
      <c r="F93" s="21">
        <v>25184.59</v>
      </c>
    </row>
    <row r="94" spans="1:6" ht="15.75">
      <c r="A94" s="19">
        <v>89</v>
      </c>
      <c r="B94" s="20" t="s">
        <v>31</v>
      </c>
      <c r="C94" s="20">
        <v>2293</v>
      </c>
      <c r="D94" s="20" t="s">
        <v>71</v>
      </c>
      <c r="E94" s="20" t="s">
        <v>160</v>
      </c>
      <c r="F94" s="21">
        <v>7028.88</v>
      </c>
    </row>
    <row r="95" spans="1:6" ht="15.75">
      <c r="A95" s="19">
        <v>90</v>
      </c>
      <c r="B95" s="20" t="s">
        <v>31</v>
      </c>
      <c r="C95" s="20">
        <v>2294</v>
      </c>
      <c r="D95" s="20" t="s">
        <v>161</v>
      </c>
      <c r="E95" s="20" t="s">
        <v>162</v>
      </c>
      <c r="F95" s="21">
        <v>980.08</v>
      </c>
    </row>
    <row r="96" spans="1:6" ht="15.75">
      <c r="A96" s="19">
        <v>91</v>
      </c>
      <c r="B96" s="20" t="s">
        <v>31</v>
      </c>
      <c r="C96" s="20">
        <v>2295</v>
      </c>
      <c r="D96" s="20" t="s">
        <v>21</v>
      </c>
      <c r="E96" s="20" t="s">
        <v>163</v>
      </c>
      <c r="F96" s="21">
        <v>21057.84</v>
      </c>
    </row>
    <row r="97" spans="1:6" ht="15.75">
      <c r="A97" s="19">
        <v>92</v>
      </c>
      <c r="B97" s="20" t="s">
        <v>31</v>
      </c>
      <c r="C97" s="20">
        <v>2296</v>
      </c>
      <c r="D97" s="20" t="s">
        <v>73</v>
      </c>
      <c r="E97" s="20" t="s">
        <v>164</v>
      </c>
      <c r="F97" s="21">
        <v>36597</v>
      </c>
    </row>
    <row r="98" spans="1:6" ht="15.75">
      <c r="A98" s="19">
        <v>93</v>
      </c>
      <c r="B98" s="20" t="s">
        <v>31</v>
      </c>
      <c r="C98" s="20">
        <v>2297</v>
      </c>
      <c r="D98" s="20" t="s">
        <v>165</v>
      </c>
      <c r="E98" s="20" t="s">
        <v>166</v>
      </c>
      <c r="F98" s="21">
        <v>8866.36</v>
      </c>
    </row>
    <row r="99" spans="1:6" ht="15.75">
      <c r="A99" s="19">
        <v>94</v>
      </c>
      <c r="B99" s="20" t="s">
        <v>31</v>
      </c>
      <c r="C99" s="20">
        <v>2305</v>
      </c>
      <c r="D99" s="20" t="s">
        <v>34</v>
      </c>
      <c r="E99" s="20" t="s">
        <v>167</v>
      </c>
      <c r="F99" s="21">
        <v>133442.75</v>
      </c>
    </row>
    <row r="100" spans="1:6" ht="15.75">
      <c r="A100" s="19">
        <v>95</v>
      </c>
      <c r="B100" s="20" t="s">
        <v>31</v>
      </c>
      <c r="C100" s="20">
        <v>2303</v>
      </c>
      <c r="D100" s="20" t="s">
        <v>168</v>
      </c>
      <c r="E100" s="20" t="s">
        <v>169</v>
      </c>
      <c r="F100" s="21">
        <v>1000</v>
      </c>
    </row>
    <row r="101" spans="1:6" ht="15.75">
      <c r="A101" s="19">
        <v>96</v>
      </c>
      <c r="B101" s="20" t="s">
        <v>170</v>
      </c>
      <c r="C101" s="20">
        <v>2306</v>
      </c>
      <c r="D101" s="20" t="s">
        <v>21</v>
      </c>
      <c r="E101" s="20" t="s">
        <v>171</v>
      </c>
      <c r="F101" s="21">
        <v>4753.26</v>
      </c>
    </row>
    <row r="102" spans="1:6" ht="15.75">
      <c r="A102" s="19">
        <v>97</v>
      </c>
      <c r="B102" s="20" t="s">
        <v>170</v>
      </c>
      <c r="C102" s="20">
        <v>2307</v>
      </c>
      <c r="D102" s="20" t="s">
        <v>21</v>
      </c>
      <c r="E102" s="20" t="s">
        <v>172</v>
      </c>
      <c r="F102" s="21">
        <v>2225.92</v>
      </c>
    </row>
    <row r="103" spans="1:6" ht="15.75">
      <c r="A103" s="19">
        <v>98</v>
      </c>
      <c r="B103" s="20" t="s">
        <v>170</v>
      </c>
      <c r="C103" s="20">
        <v>2308</v>
      </c>
      <c r="D103" s="20" t="s">
        <v>173</v>
      </c>
      <c r="E103" s="20" t="s">
        <v>174</v>
      </c>
      <c r="F103" s="21">
        <v>236.69</v>
      </c>
    </row>
    <row r="104" spans="1:6" ht="15.75">
      <c r="A104" s="19">
        <v>99</v>
      </c>
      <c r="B104" s="20" t="s">
        <v>170</v>
      </c>
      <c r="C104" s="20">
        <v>2309</v>
      </c>
      <c r="D104" s="20" t="s">
        <v>41</v>
      </c>
      <c r="E104" s="20" t="s">
        <v>175</v>
      </c>
      <c r="F104" s="21">
        <v>2954.32</v>
      </c>
    </row>
    <row r="105" spans="1:6" ht="15.75">
      <c r="A105" s="19">
        <v>100</v>
      </c>
      <c r="B105" s="20" t="s">
        <v>170</v>
      </c>
      <c r="C105" s="20">
        <v>2310</v>
      </c>
      <c r="D105" s="20" t="s">
        <v>41</v>
      </c>
      <c r="E105" s="20" t="s">
        <v>176</v>
      </c>
      <c r="F105" s="21">
        <v>2557.59</v>
      </c>
    </row>
    <row r="106" spans="1:6" ht="15.75">
      <c r="A106" s="19">
        <v>101</v>
      </c>
      <c r="B106" s="20" t="s">
        <v>170</v>
      </c>
      <c r="C106" s="20">
        <v>2311</v>
      </c>
      <c r="D106" s="20" t="s">
        <v>41</v>
      </c>
      <c r="E106" s="20" t="s">
        <v>177</v>
      </c>
      <c r="F106" s="21">
        <v>4737.09</v>
      </c>
    </row>
    <row r="107" spans="1:6" ht="15.75">
      <c r="A107" s="19">
        <v>102</v>
      </c>
      <c r="B107" s="20" t="s">
        <v>170</v>
      </c>
      <c r="C107" s="20">
        <v>2312</v>
      </c>
      <c r="D107" s="20" t="s">
        <v>51</v>
      </c>
      <c r="E107" s="20" t="s">
        <v>178</v>
      </c>
      <c r="F107" s="21">
        <v>2115.99</v>
      </c>
    </row>
    <row r="108" spans="1:6" ht="15.75">
      <c r="A108" s="19">
        <v>103</v>
      </c>
      <c r="B108" s="20" t="s">
        <v>170</v>
      </c>
      <c r="C108" s="20">
        <v>2313</v>
      </c>
      <c r="D108" s="20" t="s">
        <v>49</v>
      </c>
      <c r="E108" s="20" t="s">
        <v>179</v>
      </c>
      <c r="F108" s="21">
        <v>2128.48</v>
      </c>
    </row>
    <row r="109" spans="1:6" ht="15.75">
      <c r="A109" s="19">
        <v>104</v>
      </c>
      <c r="B109" s="20" t="s">
        <v>170</v>
      </c>
      <c r="C109" s="20">
        <v>2314</v>
      </c>
      <c r="D109" s="20" t="s">
        <v>180</v>
      </c>
      <c r="E109" s="20" t="s">
        <v>181</v>
      </c>
      <c r="F109" s="21">
        <v>2043.15</v>
      </c>
    </row>
    <row r="110" spans="1:6" ht="15.75">
      <c r="A110" s="19">
        <v>105</v>
      </c>
      <c r="B110" s="20" t="s">
        <v>170</v>
      </c>
      <c r="C110" s="20">
        <v>2315</v>
      </c>
      <c r="D110" s="20" t="s">
        <v>165</v>
      </c>
      <c r="E110" s="20" t="s">
        <v>182</v>
      </c>
      <c r="F110" s="21">
        <v>1706.85</v>
      </c>
    </row>
    <row r="111" spans="1:6" ht="15.75">
      <c r="A111" s="19">
        <v>106</v>
      </c>
      <c r="B111" s="20" t="s">
        <v>170</v>
      </c>
      <c r="C111" s="20">
        <v>2316</v>
      </c>
      <c r="D111" s="20" t="s">
        <v>41</v>
      </c>
      <c r="E111" s="20" t="s">
        <v>183</v>
      </c>
      <c r="F111" s="21">
        <v>2177.84</v>
      </c>
    </row>
    <row r="112" spans="1:6" ht="15.75">
      <c r="A112" s="19">
        <v>107</v>
      </c>
      <c r="B112" s="20" t="s">
        <v>170</v>
      </c>
      <c r="C112" s="20">
        <v>2317</v>
      </c>
      <c r="D112" s="20" t="s">
        <v>184</v>
      </c>
      <c r="E112" s="20" t="s">
        <v>185</v>
      </c>
      <c r="F112" s="21">
        <v>2442.69</v>
      </c>
    </row>
    <row r="113" spans="1:6" ht="15.75">
      <c r="A113" s="19">
        <v>108</v>
      </c>
      <c r="B113" s="20" t="s">
        <v>170</v>
      </c>
      <c r="C113" s="20">
        <v>2318</v>
      </c>
      <c r="D113" s="20" t="s">
        <v>180</v>
      </c>
      <c r="E113" s="20" t="s">
        <v>186</v>
      </c>
      <c r="F113" s="21">
        <v>1860.98</v>
      </c>
    </row>
    <row r="114" spans="1:6" ht="15.75">
      <c r="A114" s="19">
        <v>109</v>
      </c>
      <c r="B114" s="20" t="s">
        <v>170</v>
      </c>
      <c r="C114" s="20">
        <v>2319</v>
      </c>
      <c r="D114" s="20" t="s">
        <v>47</v>
      </c>
      <c r="E114" s="20" t="s">
        <v>187</v>
      </c>
      <c r="F114" s="21">
        <v>2435.1</v>
      </c>
    </row>
    <row r="115" spans="1:6" ht="15.75">
      <c r="A115" s="19">
        <v>110</v>
      </c>
      <c r="B115" s="20" t="s">
        <v>170</v>
      </c>
      <c r="C115" s="20">
        <v>2320</v>
      </c>
      <c r="D115" s="20" t="s">
        <v>180</v>
      </c>
      <c r="E115" s="20" t="s">
        <v>188</v>
      </c>
      <c r="F115" s="21">
        <v>191.7</v>
      </c>
    </row>
    <row r="116" spans="1:6" ht="15.75">
      <c r="A116" s="19">
        <v>111</v>
      </c>
      <c r="B116" s="20" t="s">
        <v>170</v>
      </c>
      <c r="C116" s="20">
        <v>2321</v>
      </c>
      <c r="D116" s="20" t="s">
        <v>23</v>
      </c>
      <c r="E116" s="20" t="s">
        <v>189</v>
      </c>
      <c r="F116" s="21">
        <v>1613.22</v>
      </c>
    </row>
    <row r="117" spans="1:6" ht="15.75">
      <c r="A117" s="19">
        <v>112</v>
      </c>
      <c r="B117" s="20" t="s">
        <v>170</v>
      </c>
      <c r="C117" s="20">
        <v>2322</v>
      </c>
      <c r="D117" s="20" t="s">
        <v>53</v>
      </c>
      <c r="E117" s="20" t="s">
        <v>190</v>
      </c>
      <c r="F117" s="21">
        <v>1939.27</v>
      </c>
    </row>
    <row r="118" spans="1:6" ht="15.75">
      <c r="A118" s="19">
        <v>113</v>
      </c>
      <c r="B118" s="20" t="s">
        <v>170</v>
      </c>
      <c r="C118" s="20">
        <v>2323</v>
      </c>
      <c r="D118" s="20" t="s">
        <v>180</v>
      </c>
      <c r="E118" s="20" t="s">
        <v>191</v>
      </c>
      <c r="F118" s="21">
        <v>1787.94</v>
      </c>
    </row>
    <row r="119" spans="1:6" ht="15.75">
      <c r="A119" s="19">
        <v>114</v>
      </c>
      <c r="B119" s="20" t="s">
        <v>170</v>
      </c>
      <c r="C119" s="20">
        <v>2324</v>
      </c>
      <c r="D119" s="20" t="s">
        <v>71</v>
      </c>
      <c r="E119" s="20" t="s">
        <v>192</v>
      </c>
      <c r="F119" s="21">
        <v>966.09</v>
      </c>
    </row>
    <row r="120" spans="1:6" ht="15.75">
      <c r="A120" s="19">
        <v>115</v>
      </c>
      <c r="B120" s="20" t="s">
        <v>170</v>
      </c>
      <c r="C120" s="20">
        <v>2325</v>
      </c>
      <c r="D120" s="20" t="s">
        <v>71</v>
      </c>
      <c r="E120" s="20" t="s">
        <v>193</v>
      </c>
      <c r="F120" s="21">
        <v>1691.98</v>
      </c>
    </row>
    <row r="121" spans="1:6" ht="15.75">
      <c r="A121" s="19">
        <v>116</v>
      </c>
      <c r="B121" s="20" t="s">
        <v>170</v>
      </c>
      <c r="C121" s="20">
        <v>2326</v>
      </c>
      <c r="D121" s="20" t="s">
        <v>23</v>
      </c>
      <c r="E121" s="20" t="s">
        <v>194</v>
      </c>
      <c r="F121" s="21">
        <v>3157.71</v>
      </c>
    </row>
    <row r="122" spans="1:6" ht="15.75">
      <c r="A122" s="19">
        <v>117</v>
      </c>
      <c r="B122" s="20" t="s">
        <v>170</v>
      </c>
      <c r="C122" s="20">
        <v>2362</v>
      </c>
      <c r="D122" s="20" t="s">
        <v>23</v>
      </c>
      <c r="E122" s="20" t="s">
        <v>195</v>
      </c>
      <c r="F122" s="21">
        <v>2933.16</v>
      </c>
    </row>
    <row r="123" spans="1:6" ht="15.75">
      <c r="A123" s="19">
        <v>118</v>
      </c>
      <c r="B123" s="20" t="s">
        <v>170</v>
      </c>
      <c r="C123" s="20">
        <v>2363</v>
      </c>
      <c r="D123" s="20" t="s">
        <v>23</v>
      </c>
      <c r="E123" s="20" t="s">
        <v>196</v>
      </c>
      <c r="F123" s="21">
        <v>7.9</v>
      </c>
    </row>
    <row r="124" spans="1:6" ht="15.75">
      <c r="A124" s="19">
        <v>119</v>
      </c>
      <c r="B124" s="20" t="s">
        <v>170</v>
      </c>
      <c r="C124" s="20">
        <v>2364</v>
      </c>
      <c r="D124" s="20" t="s">
        <v>197</v>
      </c>
      <c r="E124" s="20" t="s">
        <v>198</v>
      </c>
      <c r="F124" s="21">
        <v>2427.72</v>
      </c>
    </row>
    <row r="125" spans="1:6" ht="15.75">
      <c r="A125" s="19">
        <v>120</v>
      </c>
      <c r="B125" s="20" t="s">
        <v>170</v>
      </c>
      <c r="C125" s="20">
        <v>2365</v>
      </c>
      <c r="D125" s="20" t="s">
        <v>94</v>
      </c>
      <c r="E125" s="20" t="s">
        <v>199</v>
      </c>
      <c r="F125" s="21">
        <v>1771.55</v>
      </c>
    </row>
    <row r="126" spans="1:6" ht="15.75">
      <c r="A126" s="19">
        <v>121</v>
      </c>
      <c r="B126" s="20" t="s">
        <v>170</v>
      </c>
      <c r="C126" s="20">
        <v>2366</v>
      </c>
      <c r="D126" s="20" t="s">
        <v>165</v>
      </c>
      <c r="E126" s="20" t="s">
        <v>200</v>
      </c>
      <c r="F126" s="21">
        <v>1693</v>
      </c>
    </row>
    <row r="127" spans="1:6" ht="15.75">
      <c r="A127" s="19">
        <v>122</v>
      </c>
      <c r="B127" s="20" t="s">
        <v>170</v>
      </c>
      <c r="C127" s="20">
        <v>2367</v>
      </c>
      <c r="D127" s="20" t="s">
        <v>201</v>
      </c>
      <c r="E127" s="20" t="s">
        <v>202</v>
      </c>
      <c r="F127" s="21">
        <v>589.63</v>
      </c>
    </row>
    <row r="128" spans="1:6" ht="15.75">
      <c r="A128" s="19">
        <v>123</v>
      </c>
      <c r="B128" s="20" t="s">
        <v>170</v>
      </c>
      <c r="C128" s="20">
        <v>2368</v>
      </c>
      <c r="D128" s="20" t="s">
        <v>197</v>
      </c>
      <c r="E128" s="20" t="s">
        <v>203</v>
      </c>
      <c r="F128" s="21">
        <v>2710.05</v>
      </c>
    </row>
    <row r="129" spans="1:6" ht="15.75">
      <c r="A129" s="19">
        <v>124</v>
      </c>
      <c r="B129" s="20" t="s">
        <v>170</v>
      </c>
      <c r="C129" s="20">
        <v>2369</v>
      </c>
      <c r="D129" s="20" t="s">
        <v>204</v>
      </c>
      <c r="E129" s="20" t="s">
        <v>205</v>
      </c>
      <c r="F129" s="21">
        <v>2225.07</v>
      </c>
    </row>
    <row r="130" spans="1:6" ht="15.75">
      <c r="A130" s="19">
        <v>125</v>
      </c>
      <c r="B130" s="20" t="s">
        <v>170</v>
      </c>
      <c r="C130" s="20">
        <v>2372</v>
      </c>
      <c r="D130" s="20" t="s">
        <v>77</v>
      </c>
      <c r="E130" s="20" t="s">
        <v>206</v>
      </c>
      <c r="F130" s="21">
        <v>18958.4</v>
      </c>
    </row>
    <row r="131" spans="1:6" ht="15.75">
      <c r="A131" s="19">
        <v>126</v>
      </c>
      <c r="B131" s="20" t="s">
        <v>170</v>
      </c>
      <c r="C131" s="20">
        <v>2373</v>
      </c>
      <c r="D131" s="20" t="s">
        <v>23</v>
      </c>
      <c r="E131" s="20" t="s">
        <v>207</v>
      </c>
      <c r="F131" s="21">
        <v>2342.22</v>
      </c>
    </row>
    <row r="132" spans="1:6" ht="15.75">
      <c r="A132" s="19">
        <v>127</v>
      </c>
      <c r="B132" s="20" t="s">
        <v>170</v>
      </c>
      <c r="C132" s="20">
        <v>2374</v>
      </c>
      <c r="D132" s="20" t="s">
        <v>208</v>
      </c>
      <c r="E132" s="20" t="s">
        <v>209</v>
      </c>
      <c r="F132" s="21">
        <v>40.86</v>
      </c>
    </row>
    <row r="133" spans="1:6" ht="15.75">
      <c r="A133" s="19">
        <v>128</v>
      </c>
      <c r="B133" s="20" t="s">
        <v>170</v>
      </c>
      <c r="C133" s="20">
        <v>2375</v>
      </c>
      <c r="D133" s="20" t="s">
        <v>51</v>
      </c>
      <c r="E133" s="20" t="s">
        <v>210</v>
      </c>
      <c r="F133" s="21">
        <v>1123.72</v>
      </c>
    </row>
    <row r="134" spans="1:6" ht="15.75">
      <c r="A134" s="19">
        <v>129</v>
      </c>
      <c r="B134" s="20" t="s">
        <v>170</v>
      </c>
      <c r="C134" s="20">
        <v>2386</v>
      </c>
      <c r="D134" s="20" t="s">
        <v>211</v>
      </c>
      <c r="E134" s="20" t="s">
        <v>212</v>
      </c>
      <c r="F134" s="21">
        <v>2968.85</v>
      </c>
    </row>
    <row r="135" spans="1:6" ht="15.75">
      <c r="A135" s="19">
        <v>130</v>
      </c>
      <c r="B135" s="20" t="s">
        <v>170</v>
      </c>
      <c r="C135" s="20">
        <v>2397</v>
      </c>
      <c r="D135" s="20" t="s">
        <v>134</v>
      </c>
      <c r="E135" s="20" t="s">
        <v>213</v>
      </c>
      <c r="F135" s="21">
        <v>551.17</v>
      </c>
    </row>
    <row r="136" spans="1:6" ht="15.75">
      <c r="A136" s="19">
        <v>131</v>
      </c>
      <c r="B136" s="20" t="s">
        <v>170</v>
      </c>
      <c r="C136" s="20">
        <v>2398</v>
      </c>
      <c r="D136" s="20" t="s">
        <v>134</v>
      </c>
      <c r="E136" s="20" t="s">
        <v>214</v>
      </c>
      <c r="F136" s="21">
        <v>295.36</v>
      </c>
    </row>
    <row r="137" spans="1:6" ht="15.75">
      <c r="A137" s="19">
        <v>132</v>
      </c>
      <c r="B137" s="20" t="s">
        <v>170</v>
      </c>
      <c r="C137" s="20">
        <v>2399</v>
      </c>
      <c r="D137" s="20" t="s">
        <v>88</v>
      </c>
      <c r="E137" s="20" t="s">
        <v>215</v>
      </c>
      <c r="F137" s="21">
        <v>3915.11</v>
      </c>
    </row>
    <row r="138" spans="1:6" ht="15.75">
      <c r="A138" s="19">
        <v>133</v>
      </c>
      <c r="B138" s="20" t="s">
        <v>170</v>
      </c>
      <c r="C138" s="20">
        <v>2400</v>
      </c>
      <c r="D138" s="20" t="s">
        <v>216</v>
      </c>
      <c r="E138" s="20" t="s">
        <v>217</v>
      </c>
      <c r="F138" s="21">
        <v>78.1</v>
      </c>
    </row>
    <row r="139" spans="1:6" ht="15.75">
      <c r="A139" s="19">
        <v>134</v>
      </c>
      <c r="B139" s="20" t="s">
        <v>170</v>
      </c>
      <c r="C139" s="20">
        <v>2401</v>
      </c>
      <c r="D139" s="20" t="s">
        <v>55</v>
      </c>
      <c r="E139" s="20" t="s">
        <v>218</v>
      </c>
      <c r="F139" s="21">
        <v>2173.63</v>
      </c>
    </row>
    <row r="140" spans="1:6" ht="15.75">
      <c r="A140" s="19">
        <v>135</v>
      </c>
      <c r="B140" s="20" t="s">
        <v>170</v>
      </c>
      <c r="C140" s="20">
        <v>2402</v>
      </c>
      <c r="D140" s="20" t="s">
        <v>55</v>
      </c>
      <c r="E140" s="20" t="s">
        <v>219</v>
      </c>
      <c r="F140" s="21">
        <v>2655.38</v>
      </c>
    </row>
    <row r="141" spans="1:6" ht="15.75">
      <c r="A141" s="19">
        <v>136</v>
      </c>
      <c r="B141" s="20" t="s">
        <v>170</v>
      </c>
      <c r="C141" s="20">
        <v>2403</v>
      </c>
      <c r="D141" s="20" t="s">
        <v>184</v>
      </c>
      <c r="E141" s="20" t="s">
        <v>220</v>
      </c>
      <c r="F141" s="21">
        <v>248.11</v>
      </c>
    </row>
    <row r="142" spans="1:6" ht="15.75">
      <c r="A142" s="19">
        <v>137</v>
      </c>
      <c r="B142" s="20" t="s">
        <v>170</v>
      </c>
      <c r="C142" s="20">
        <v>2404</v>
      </c>
      <c r="D142" s="20" t="s">
        <v>85</v>
      </c>
      <c r="E142" s="20" t="s">
        <v>221</v>
      </c>
      <c r="F142" s="21">
        <v>1223.97</v>
      </c>
    </row>
    <row r="143" spans="1:6" ht="15.75">
      <c r="A143" s="19">
        <v>138</v>
      </c>
      <c r="B143" s="20" t="s">
        <v>170</v>
      </c>
      <c r="C143" s="20">
        <v>2405</v>
      </c>
      <c r="D143" s="20" t="s">
        <v>85</v>
      </c>
      <c r="E143" s="20" t="s">
        <v>222</v>
      </c>
      <c r="F143" s="21">
        <v>4697.93</v>
      </c>
    </row>
    <row r="144" spans="1:6" ht="15.75">
      <c r="A144" s="19">
        <v>139</v>
      </c>
      <c r="B144" s="20" t="s">
        <v>170</v>
      </c>
      <c r="C144" s="20">
        <v>2407</v>
      </c>
      <c r="D144" s="20" t="s">
        <v>88</v>
      </c>
      <c r="E144" s="20" t="s">
        <v>223</v>
      </c>
      <c r="F144" s="21">
        <v>3676.92</v>
      </c>
    </row>
    <row r="145" spans="1:6" ht="15.75">
      <c r="A145" s="19">
        <v>140</v>
      </c>
      <c r="B145" s="20" t="s">
        <v>170</v>
      </c>
      <c r="C145" s="20">
        <v>2408</v>
      </c>
      <c r="D145" s="20" t="s">
        <v>156</v>
      </c>
      <c r="E145" s="20" t="s">
        <v>224</v>
      </c>
      <c r="F145" s="21">
        <v>91.06</v>
      </c>
    </row>
    <row r="146" spans="1:6" ht="15.75">
      <c r="A146" s="19">
        <v>141</v>
      </c>
      <c r="B146" s="20" t="s">
        <v>170</v>
      </c>
      <c r="C146" s="20">
        <v>2409</v>
      </c>
      <c r="D146" s="20" t="s">
        <v>156</v>
      </c>
      <c r="E146" s="20" t="s">
        <v>225</v>
      </c>
      <c r="F146" s="21">
        <v>307.4</v>
      </c>
    </row>
    <row r="147" spans="1:6" ht="15.75">
      <c r="A147" s="19">
        <v>142</v>
      </c>
      <c r="B147" s="20" t="s">
        <v>170</v>
      </c>
      <c r="C147" s="20">
        <v>2410</v>
      </c>
      <c r="D147" s="20" t="s">
        <v>53</v>
      </c>
      <c r="E147" s="20" t="s">
        <v>226</v>
      </c>
      <c r="F147" s="21">
        <v>1302.42</v>
      </c>
    </row>
    <row r="148" spans="1:6" ht="15.75">
      <c r="A148" s="19">
        <v>143</v>
      </c>
      <c r="B148" s="20" t="s">
        <v>170</v>
      </c>
      <c r="C148" s="20">
        <v>2432</v>
      </c>
      <c r="D148" s="20" t="s">
        <v>63</v>
      </c>
      <c r="E148" s="20" t="s">
        <v>227</v>
      </c>
      <c r="F148" s="21">
        <v>2688.88</v>
      </c>
    </row>
    <row r="149" spans="1:6" ht="15.75">
      <c r="A149" s="19">
        <v>144</v>
      </c>
      <c r="B149" s="20" t="s">
        <v>170</v>
      </c>
      <c r="C149" s="20">
        <v>2433</v>
      </c>
      <c r="D149" s="20" t="s">
        <v>23</v>
      </c>
      <c r="E149" s="20" t="s">
        <v>228</v>
      </c>
      <c r="F149" s="21">
        <v>2918.7</v>
      </c>
    </row>
    <row r="150" spans="1:6" ht="15.75">
      <c r="A150" s="19">
        <v>145</v>
      </c>
      <c r="B150" s="20" t="s">
        <v>170</v>
      </c>
      <c r="C150" s="20">
        <v>2434</v>
      </c>
      <c r="D150" s="20" t="s">
        <v>92</v>
      </c>
      <c r="E150" s="20" t="s">
        <v>229</v>
      </c>
      <c r="F150" s="21">
        <v>230.71</v>
      </c>
    </row>
    <row r="151" spans="1:6" ht="15.75">
      <c r="A151" s="19">
        <v>146</v>
      </c>
      <c r="B151" s="20" t="s">
        <v>170</v>
      </c>
      <c r="C151" s="20">
        <v>2435</v>
      </c>
      <c r="D151" s="20" t="s">
        <v>92</v>
      </c>
      <c r="E151" s="20" t="s">
        <v>230</v>
      </c>
      <c r="F151" s="21">
        <v>0.48</v>
      </c>
    </row>
    <row r="152" spans="1:6" ht="15.75">
      <c r="A152" s="19">
        <v>147</v>
      </c>
      <c r="B152" s="20" t="s">
        <v>170</v>
      </c>
      <c r="C152" s="20">
        <v>2436</v>
      </c>
      <c r="D152" s="20" t="s">
        <v>45</v>
      </c>
      <c r="E152" s="20" t="s">
        <v>231</v>
      </c>
      <c r="F152" s="21">
        <v>3852.19</v>
      </c>
    </row>
    <row r="153" spans="1:6" ht="15.75">
      <c r="A153" s="19">
        <v>148</v>
      </c>
      <c r="B153" s="20" t="s">
        <v>170</v>
      </c>
      <c r="C153" s="20">
        <v>2437</v>
      </c>
      <c r="D153" s="20" t="s">
        <v>45</v>
      </c>
      <c r="E153" s="20" t="s">
        <v>232</v>
      </c>
      <c r="F153" s="21">
        <v>2262.58</v>
      </c>
    </row>
    <row r="154" spans="1:6" ht="15.75">
      <c r="A154" s="19">
        <v>149</v>
      </c>
      <c r="B154" s="20" t="s">
        <v>170</v>
      </c>
      <c r="C154" s="20">
        <v>2438</v>
      </c>
      <c r="D154" s="20" t="s">
        <v>61</v>
      </c>
      <c r="E154" s="20" t="s">
        <v>233</v>
      </c>
      <c r="F154" s="21">
        <v>623.89</v>
      </c>
    </row>
    <row r="155" spans="1:6" ht="15.75">
      <c r="A155" s="19">
        <v>150</v>
      </c>
      <c r="B155" s="20" t="s">
        <v>170</v>
      </c>
      <c r="C155" s="20">
        <v>2439</v>
      </c>
      <c r="D155" s="20" t="s">
        <v>234</v>
      </c>
      <c r="E155" s="20" t="s">
        <v>235</v>
      </c>
      <c r="F155" s="21">
        <v>20.61</v>
      </c>
    </row>
    <row r="156" spans="1:6" ht="15.75">
      <c r="A156" s="19">
        <v>151</v>
      </c>
      <c r="B156" s="20" t="s">
        <v>170</v>
      </c>
      <c r="C156" s="20">
        <v>2440</v>
      </c>
      <c r="D156" s="20" t="s">
        <v>94</v>
      </c>
      <c r="E156" s="20" t="s">
        <v>236</v>
      </c>
      <c r="F156" s="21">
        <v>4184.89</v>
      </c>
    </row>
    <row r="157" spans="1:6" ht="15.75">
      <c r="A157" s="19">
        <v>152</v>
      </c>
      <c r="B157" s="20" t="s">
        <v>170</v>
      </c>
      <c r="C157" s="20">
        <v>2441</v>
      </c>
      <c r="D157" s="20" t="s">
        <v>23</v>
      </c>
      <c r="E157" s="20" t="s">
        <v>237</v>
      </c>
      <c r="F157" s="21">
        <v>1924.85</v>
      </c>
    </row>
    <row r="158" spans="1:6" ht="15.75">
      <c r="A158" s="19">
        <v>153</v>
      </c>
      <c r="B158" s="20" t="s">
        <v>170</v>
      </c>
      <c r="C158" s="20">
        <v>2442</v>
      </c>
      <c r="D158" s="20" t="s">
        <v>23</v>
      </c>
      <c r="E158" s="20" t="s">
        <v>238</v>
      </c>
      <c r="F158" s="21">
        <v>1220.08</v>
      </c>
    </row>
    <row r="159" spans="1:6" ht="15.75">
      <c r="A159" s="19">
        <v>154</v>
      </c>
      <c r="B159" s="20" t="s">
        <v>170</v>
      </c>
      <c r="C159" s="20">
        <v>2443</v>
      </c>
      <c r="D159" s="20" t="s">
        <v>239</v>
      </c>
      <c r="E159" s="20" t="s">
        <v>240</v>
      </c>
      <c r="F159" s="21">
        <v>4798.53</v>
      </c>
    </row>
    <row r="160" spans="1:6" ht="15.75">
      <c r="A160" s="19">
        <v>155</v>
      </c>
      <c r="B160" s="20" t="s">
        <v>170</v>
      </c>
      <c r="C160" s="20">
        <v>2444</v>
      </c>
      <c r="D160" s="20" t="s">
        <v>73</v>
      </c>
      <c r="E160" s="20" t="s">
        <v>241</v>
      </c>
      <c r="F160" s="21">
        <v>3138.06</v>
      </c>
    </row>
    <row r="161" spans="1:6" ht="15.75">
      <c r="A161" s="19">
        <v>156</v>
      </c>
      <c r="B161" s="20" t="s">
        <v>170</v>
      </c>
      <c r="C161" s="20">
        <v>2445</v>
      </c>
      <c r="D161" s="20" t="s">
        <v>73</v>
      </c>
      <c r="E161" s="20" t="s">
        <v>242</v>
      </c>
      <c r="F161" s="21">
        <v>4059.88</v>
      </c>
    </row>
    <row r="162" spans="1:6" ht="15.75">
      <c r="A162" s="19">
        <v>157</v>
      </c>
      <c r="B162" s="20" t="s">
        <v>170</v>
      </c>
      <c r="C162" s="20">
        <v>2446</v>
      </c>
      <c r="D162" s="20" t="s">
        <v>147</v>
      </c>
      <c r="E162" s="20" t="s">
        <v>243</v>
      </c>
      <c r="F162" s="21">
        <v>2102.29</v>
      </c>
    </row>
    <row r="163" spans="1:6" ht="15.75">
      <c r="A163" s="19">
        <v>158</v>
      </c>
      <c r="B163" s="20" t="s">
        <v>170</v>
      </c>
      <c r="C163" s="20">
        <v>2447</v>
      </c>
      <c r="D163" s="20" t="s">
        <v>152</v>
      </c>
      <c r="E163" s="20" t="s">
        <v>244</v>
      </c>
      <c r="F163" s="21">
        <v>515.5</v>
      </c>
    </row>
    <row r="164" spans="1:6" ht="15.75">
      <c r="A164" s="19">
        <v>159</v>
      </c>
      <c r="B164" s="20" t="s">
        <v>170</v>
      </c>
      <c r="C164" s="20">
        <v>2448</v>
      </c>
      <c r="D164" s="20" t="s">
        <v>59</v>
      </c>
      <c r="E164" s="20" t="s">
        <v>245</v>
      </c>
      <c r="F164" s="21">
        <v>1533.36</v>
      </c>
    </row>
    <row r="165" spans="1:6" ht="15.75">
      <c r="A165" s="19">
        <v>160</v>
      </c>
      <c r="B165" s="20" t="s">
        <v>170</v>
      </c>
      <c r="C165" s="20">
        <v>2449</v>
      </c>
      <c r="D165" s="20" t="s">
        <v>59</v>
      </c>
      <c r="E165" s="20" t="s">
        <v>246</v>
      </c>
      <c r="F165" s="21">
        <v>2496.5</v>
      </c>
    </row>
    <row r="166" spans="1:6" ht="15.75">
      <c r="A166" s="19">
        <v>161</v>
      </c>
      <c r="B166" s="20" t="s">
        <v>170</v>
      </c>
      <c r="C166" s="20">
        <v>2450</v>
      </c>
      <c r="D166" s="20" t="s">
        <v>47</v>
      </c>
      <c r="E166" s="20" t="s">
        <v>247</v>
      </c>
      <c r="F166" s="21">
        <v>3447.95</v>
      </c>
    </row>
    <row r="167" spans="1:6" ht="15.75">
      <c r="A167" s="19">
        <v>162</v>
      </c>
      <c r="B167" s="20" t="s">
        <v>170</v>
      </c>
      <c r="C167" s="20">
        <v>2451</v>
      </c>
      <c r="D167" s="20" t="s">
        <v>147</v>
      </c>
      <c r="E167" s="20" t="s">
        <v>248</v>
      </c>
      <c r="F167" s="21">
        <v>1694.67</v>
      </c>
    </row>
    <row r="168" spans="1:6" ht="15.75">
      <c r="A168" s="19">
        <v>163</v>
      </c>
      <c r="B168" s="20" t="s">
        <v>170</v>
      </c>
      <c r="C168" s="20">
        <v>2452</v>
      </c>
      <c r="D168" s="20" t="s">
        <v>61</v>
      </c>
      <c r="E168" s="20" t="s">
        <v>249</v>
      </c>
      <c r="F168" s="21">
        <v>667.64</v>
      </c>
    </row>
    <row r="169" spans="1:6" ht="15.75">
      <c r="A169" s="19">
        <v>164</v>
      </c>
      <c r="B169" s="20" t="s">
        <v>170</v>
      </c>
      <c r="C169" s="20">
        <v>2453</v>
      </c>
      <c r="D169" s="20" t="s">
        <v>23</v>
      </c>
      <c r="E169" s="20" t="s">
        <v>250</v>
      </c>
      <c r="F169" s="21">
        <v>2046.15</v>
      </c>
    </row>
    <row r="170" spans="1:6" ht="15.75">
      <c r="A170" s="19">
        <v>165</v>
      </c>
      <c r="B170" s="20" t="s">
        <v>170</v>
      </c>
      <c r="C170" s="20">
        <v>2457</v>
      </c>
      <c r="D170" s="20" t="s">
        <v>104</v>
      </c>
      <c r="E170" s="20" t="s">
        <v>251</v>
      </c>
      <c r="F170" s="21">
        <v>415.01</v>
      </c>
    </row>
    <row r="171" spans="1:6" ht="15.75">
      <c r="A171" s="19">
        <v>166</v>
      </c>
      <c r="B171" s="20" t="s">
        <v>170</v>
      </c>
      <c r="C171" s="20">
        <v>2460</v>
      </c>
      <c r="D171" s="20" t="s">
        <v>184</v>
      </c>
      <c r="E171" s="20" t="s">
        <v>252</v>
      </c>
      <c r="F171" s="21">
        <v>161.83</v>
      </c>
    </row>
    <row r="172" spans="1:6" ht="15.75">
      <c r="A172" s="19">
        <v>167</v>
      </c>
      <c r="B172" s="20" t="s">
        <v>170</v>
      </c>
      <c r="C172" s="20">
        <v>2461</v>
      </c>
      <c r="D172" s="20" t="s">
        <v>37</v>
      </c>
      <c r="E172" s="20" t="s">
        <v>253</v>
      </c>
      <c r="F172" s="21">
        <v>1890.68</v>
      </c>
    </row>
    <row r="173" spans="1:6" ht="15.75">
      <c r="A173" s="19">
        <v>168</v>
      </c>
      <c r="B173" s="20" t="s">
        <v>170</v>
      </c>
      <c r="C173" s="20">
        <v>2327</v>
      </c>
      <c r="D173" s="20" t="s">
        <v>21</v>
      </c>
      <c r="E173" s="20" t="s">
        <v>254</v>
      </c>
      <c r="F173" s="21">
        <v>235.44</v>
      </c>
    </row>
    <row r="174" spans="1:6" ht="15.75">
      <c r="A174" s="19">
        <v>169</v>
      </c>
      <c r="B174" s="20" t="s">
        <v>170</v>
      </c>
      <c r="C174" s="20">
        <v>2328</v>
      </c>
      <c r="D174" s="20" t="s">
        <v>21</v>
      </c>
      <c r="E174" s="20" t="s">
        <v>255</v>
      </c>
      <c r="F174" s="21">
        <v>215.76</v>
      </c>
    </row>
    <row r="175" spans="1:6" ht="15.75">
      <c r="A175" s="19">
        <v>170</v>
      </c>
      <c r="B175" s="20" t="s">
        <v>170</v>
      </c>
      <c r="C175" s="20">
        <v>2329</v>
      </c>
      <c r="D175" s="20" t="s">
        <v>41</v>
      </c>
      <c r="E175" s="20" t="s">
        <v>256</v>
      </c>
      <c r="F175" s="21">
        <v>150.33</v>
      </c>
    </row>
    <row r="176" spans="1:6" ht="15.75">
      <c r="A176" s="19">
        <v>171</v>
      </c>
      <c r="B176" s="20" t="s">
        <v>170</v>
      </c>
      <c r="C176" s="20">
        <v>2330</v>
      </c>
      <c r="D176" s="20" t="s">
        <v>257</v>
      </c>
      <c r="E176" s="20" t="s">
        <v>258</v>
      </c>
      <c r="F176" s="21">
        <v>55.93</v>
      </c>
    </row>
    <row r="177" spans="1:6" ht="15.75">
      <c r="A177" s="19">
        <v>172</v>
      </c>
      <c r="B177" s="20" t="s">
        <v>170</v>
      </c>
      <c r="C177" s="20">
        <v>2331</v>
      </c>
      <c r="D177" s="20" t="s">
        <v>259</v>
      </c>
      <c r="E177" s="20" t="s">
        <v>260</v>
      </c>
      <c r="F177" s="21">
        <v>173.09</v>
      </c>
    </row>
    <row r="178" spans="1:6" ht="15.75">
      <c r="A178" s="19">
        <v>173</v>
      </c>
      <c r="B178" s="20" t="s">
        <v>170</v>
      </c>
      <c r="C178" s="20">
        <v>2332</v>
      </c>
      <c r="D178" s="20" t="s">
        <v>261</v>
      </c>
      <c r="E178" s="20" t="s">
        <v>262</v>
      </c>
      <c r="F178" s="21">
        <v>146.67</v>
      </c>
    </row>
    <row r="179" spans="1:6" ht="15.75">
      <c r="A179" s="19">
        <v>174</v>
      </c>
      <c r="B179" s="20" t="s">
        <v>170</v>
      </c>
      <c r="C179" s="20">
        <v>2333</v>
      </c>
      <c r="D179" s="20" t="s">
        <v>263</v>
      </c>
      <c r="E179" s="20" t="s">
        <v>264</v>
      </c>
      <c r="F179" s="21">
        <v>327.29</v>
      </c>
    </row>
    <row r="180" spans="1:6" ht="15.75">
      <c r="A180" s="19">
        <v>175</v>
      </c>
      <c r="B180" s="20" t="s">
        <v>170</v>
      </c>
      <c r="C180" s="20">
        <v>2334</v>
      </c>
      <c r="D180" s="20" t="s">
        <v>265</v>
      </c>
      <c r="E180" s="20" t="s">
        <v>266</v>
      </c>
      <c r="F180" s="21">
        <v>251.99</v>
      </c>
    </row>
    <row r="181" spans="1:6" ht="15.75">
      <c r="A181" s="19">
        <v>176</v>
      </c>
      <c r="B181" s="20" t="s">
        <v>170</v>
      </c>
      <c r="C181" s="20">
        <v>2335</v>
      </c>
      <c r="D181" s="20" t="s">
        <v>267</v>
      </c>
      <c r="E181" s="20" t="s">
        <v>268</v>
      </c>
      <c r="F181" s="21">
        <v>431.62</v>
      </c>
    </row>
    <row r="182" spans="1:6" ht="15.75">
      <c r="A182" s="19">
        <v>177</v>
      </c>
      <c r="B182" s="20" t="s">
        <v>170</v>
      </c>
      <c r="C182" s="20">
        <v>2336</v>
      </c>
      <c r="D182" s="20" t="s">
        <v>269</v>
      </c>
      <c r="E182" s="20" t="s">
        <v>270</v>
      </c>
      <c r="F182" s="21">
        <v>2160</v>
      </c>
    </row>
    <row r="183" spans="1:6" ht="15.75">
      <c r="A183" s="19">
        <v>178</v>
      </c>
      <c r="B183" s="20" t="s">
        <v>170</v>
      </c>
      <c r="C183" s="20">
        <v>2337</v>
      </c>
      <c r="D183" s="20" t="s">
        <v>41</v>
      </c>
      <c r="E183" s="20" t="s">
        <v>271</v>
      </c>
      <c r="F183" s="21">
        <v>198.46</v>
      </c>
    </row>
    <row r="184" spans="1:6" ht="15.75">
      <c r="A184" s="19">
        <v>179</v>
      </c>
      <c r="B184" s="20" t="s">
        <v>170</v>
      </c>
      <c r="C184" s="20">
        <v>2338</v>
      </c>
      <c r="D184" s="20" t="s">
        <v>41</v>
      </c>
      <c r="E184" s="20" t="s">
        <v>272</v>
      </c>
      <c r="F184" s="21">
        <v>200.56</v>
      </c>
    </row>
    <row r="185" spans="1:6" ht="15.75">
      <c r="A185" s="19">
        <v>180</v>
      </c>
      <c r="B185" s="20" t="s">
        <v>170</v>
      </c>
      <c r="C185" s="20">
        <v>2339</v>
      </c>
      <c r="D185" s="20" t="s">
        <v>273</v>
      </c>
      <c r="E185" s="20" t="s">
        <v>274</v>
      </c>
      <c r="F185" s="21">
        <v>135.71</v>
      </c>
    </row>
    <row r="186" spans="1:6" ht="15.75">
      <c r="A186" s="19">
        <v>181</v>
      </c>
      <c r="B186" s="20" t="s">
        <v>170</v>
      </c>
      <c r="C186" s="20">
        <v>2340</v>
      </c>
      <c r="D186" s="20" t="s">
        <v>275</v>
      </c>
      <c r="E186" s="20" t="s">
        <v>276</v>
      </c>
      <c r="F186" s="21">
        <v>241.11</v>
      </c>
    </row>
    <row r="187" spans="1:6" ht="15.75">
      <c r="A187" s="19">
        <v>182</v>
      </c>
      <c r="B187" s="20" t="s">
        <v>170</v>
      </c>
      <c r="C187" s="20">
        <v>2341</v>
      </c>
      <c r="D187" s="20" t="s">
        <v>277</v>
      </c>
      <c r="E187" s="20" t="s">
        <v>278</v>
      </c>
      <c r="F187" s="21">
        <v>115</v>
      </c>
    </row>
    <row r="188" spans="1:6" ht="15.75">
      <c r="A188" s="19">
        <v>183</v>
      </c>
      <c r="B188" s="20" t="s">
        <v>170</v>
      </c>
      <c r="C188" s="20">
        <v>2342</v>
      </c>
      <c r="D188" s="20" t="s">
        <v>279</v>
      </c>
      <c r="E188" s="20" t="s">
        <v>280</v>
      </c>
      <c r="F188" s="21">
        <v>133.93</v>
      </c>
    </row>
    <row r="189" spans="1:6" ht="15.75">
      <c r="A189" s="19">
        <v>184</v>
      </c>
      <c r="B189" s="20" t="s">
        <v>170</v>
      </c>
      <c r="C189" s="20">
        <v>2343</v>
      </c>
      <c r="D189" s="20" t="s">
        <v>281</v>
      </c>
      <c r="E189" s="20" t="s">
        <v>282</v>
      </c>
      <c r="F189" s="21">
        <v>82.28</v>
      </c>
    </row>
    <row r="190" spans="1:6" ht="15.75">
      <c r="A190" s="19">
        <v>185</v>
      </c>
      <c r="B190" s="20" t="s">
        <v>170</v>
      </c>
      <c r="C190" s="20">
        <v>2344</v>
      </c>
      <c r="D190" s="20" t="s">
        <v>71</v>
      </c>
      <c r="E190" s="20" t="s">
        <v>283</v>
      </c>
      <c r="F190" s="21">
        <v>8.61</v>
      </c>
    </row>
    <row r="191" spans="1:6" ht="15.75">
      <c r="A191" s="19">
        <v>186</v>
      </c>
      <c r="B191" s="20" t="s">
        <v>170</v>
      </c>
      <c r="C191" s="20">
        <v>2345</v>
      </c>
      <c r="D191" s="20" t="s">
        <v>275</v>
      </c>
      <c r="E191" s="20" t="s">
        <v>284</v>
      </c>
      <c r="F191" s="21">
        <v>648.5</v>
      </c>
    </row>
    <row r="192" spans="1:6" ht="15.75">
      <c r="A192" s="19">
        <v>187</v>
      </c>
      <c r="B192" s="20" t="s">
        <v>170</v>
      </c>
      <c r="C192" s="20">
        <v>2346</v>
      </c>
      <c r="D192" s="20" t="s">
        <v>285</v>
      </c>
      <c r="E192" s="20" t="s">
        <v>286</v>
      </c>
      <c r="F192" s="21">
        <v>111.38</v>
      </c>
    </row>
    <row r="193" spans="1:6" ht="15.75">
      <c r="A193" s="19">
        <v>188</v>
      </c>
      <c r="B193" s="20" t="s">
        <v>170</v>
      </c>
      <c r="C193" s="20">
        <v>2347</v>
      </c>
      <c r="D193" s="20" t="s">
        <v>287</v>
      </c>
      <c r="E193" s="20" t="s">
        <v>288</v>
      </c>
      <c r="F193" s="21">
        <v>124</v>
      </c>
    </row>
    <row r="194" spans="1:6" ht="15.75">
      <c r="A194" s="19">
        <v>189</v>
      </c>
      <c r="B194" s="20" t="s">
        <v>170</v>
      </c>
      <c r="C194" s="20">
        <v>2348</v>
      </c>
      <c r="D194" s="20" t="s">
        <v>289</v>
      </c>
      <c r="E194" s="20" t="s">
        <v>290</v>
      </c>
      <c r="F194" s="21">
        <v>169.84</v>
      </c>
    </row>
    <row r="195" spans="1:6" ht="15.75">
      <c r="A195" s="19">
        <v>190</v>
      </c>
      <c r="B195" s="20" t="s">
        <v>170</v>
      </c>
      <c r="C195" s="20">
        <v>2349</v>
      </c>
      <c r="D195" s="20" t="s">
        <v>156</v>
      </c>
      <c r="E195" s="20" t="s">
        <v>291</v>
      </c>
      <c r="F195" s="21">
        <v>10.75</v>
      </c>
    </row>
    <row r="196" spans="1:6" ht="15.75">
      <c r="A196" s="19">
        <v>191</v>
      </c>
      <c r="B196" s="20" t="s">
        <v>170</v>
      </c>
      <c r="C196" s="20">
        <v>2350</v>
      </c>
      <c r="D196" s="20" t="s">
        <v>292</v>
      </c>
      <c r="E196" s="20" t="s">
        <v>293</v>
      </c>
      <c r="F196" s="21">
        <v>346</v>
      </c>
    </row>
    <row r="197" spans="1:6" ht="15.75">
      <c r="A197" s="19">
        <v>192</v>
      </c>
      <c r="B197" s="20" t="s">
        <v>170</v>
      </c>
      <c r="C197" s="20">
        <v>2351</v>
      </c>
      <c r="D197" s="20" t="s">
        <v>49</v>
      </c>
      <c r="E197" s="20" t="s">
        <v>294</v>
      </c>
      <c r="F197" s="21">
        <v>159.11</v>
      </c>
    </row>
    <row r="198" spans="1:6" ht="15.75">
      <c r="A198" s="19">
        <v>193</v>
      </c>
      <c r="B198" s="20" t="s">
        <v>170</v>
      </c>
      <c r="C198" s="20">
        <v>2371</v>
      </c>
      <c r="D198" s="20" t="s">
        <v>295</v>
      </c>
      <c r="E198" s="20" t="s">
        <v>296</v>
      </c>
      <c r="F198" s="21">
        <v>141.85</v>
      </c>
    </row>
    <row r="199" spans="1:6" ht="15.75">
      <c r="A199" s="19">
        <v>194</v>
      </c>
      <c r="B199" s="20" t="s">
        <v>170</v>
      </c>
      <c r="C199" s="20">
        <v>2376</v>
      </c>
      <c r="D199" s="20" t="s">
        <v>297</v>
      </c>
      <c r="E199" s="20" t="s">
        <v>298</v>
      </c>
      <c r="F199" s="21">
        <v>13.71</v>
      </c>
    </row>
    <row r="200" spans="1:6" ht="15.75">
      <c r="A200" s="19">
        <v>195</v>
      </c>
      <c r="B200" s="20" t="s">
        <v>170</v>
      </c>
      <c r="C200" s="20">
        <v>2377</v>
      </c>
      <c r="D200" s="20" t="s">
        <v>297</v>
      </c>
      <c r="E200" s="20" t="s">
        <v>299</v>
      </c>
      <c r="F200" s="21">
        <v>108.93</v>
      </c>
    </row>
    <row r="201" spans="1:6" ht="15.75">
      <c r="A201" s="19">
        <v>196</v>
      </c>
      <c r="B201" s="20" t="s">
        <v>170</v>
      </c>
      <c r="C201" s="20">
        <v>2378</v>
      </c>
      <c r="D201" s="20" t="s">
        <v>300</v>
      </c>
      <c r="E201" s="20" t="s">
        <v>301</v>
      </c>
      <c r="F201" s="21">
        <v>217.2</v>
      </c>
    </row>
    <row r="202" spans="1:6" ht="15.75">
      <c r="A202" s="19">
        <v>197</v>
      </c>
      <c r="B202" s="20" t="s">
        <v>170</v>
      </c>
      <c r="C202" s="20">
        <v>2379</v>
      </c>
      <c r="D202" s="20" t="s">
        <v>208</v>
      </c>
      <c r="E202" s="20" t="s">
        <v>302</v>
      </c>
      <c r="F202" s="21">
        <v>13.82</v>
      </c>
    </row>
    <row r="203" spans="1:6" ht="15.75">
      <c r="A203" s="19">
        <v>198</v>
      </c>
      <c r="B203" s="20" t="s">
        <v>170</v>
      </c>
      <c r="C203" s="20">
        <v>2380</v>
      </c>
      <c r="D203" s="20" t="s">
        <v>208</v>
      </c>
      <c r="E203" s="20" t="s">
        <v>303</v>
      </c>
      <c r="F203" s="21">
        <v>23.81</v>
      </c>
    </row>
    <row r="204" spans="1:6" ht="15.75">
      <c r="A204" s="19">
        <v>199</v>
      </c>
      <c r="B204" s="20" t="s">
        <v>170</v>
      </c>
      <c r="C204" s="20">
        <v>2381</v>
      </c>
      <c r="D204" s="20" t="s">
        <v>147</v>
      </c>
      <c r="E204" s="20" t="s">
        <v>304</v>
      </c>
      <c r="F204" s="21">
        <v>54.1</v>
      </c>
    </row>
    <row r="205" spans="1:6" ht="15.75">
      <c r="A205" s="19">
        <v>200</v>
      </c>
      <c r="B205" s="20" t="s">
        <v>170</v>
      </c>
      <c r="C205" s="20">
        <v>2382</v>
      </c>
      <c r="D205" s="20" t="s">
        <v>147</v>
      </c>
      <c r="E205" s="20" t="s">
        <v>305</v>
      </c>
      <c r="F205" s="21">
        <v>275.33</v>
      </c>
    </row>
    <row r="206" spans="1:6" ht="15.75">
      <c r="A206" s="19">
        <v>201</v>
      </c>
      <c r="B206" s="20" t="s">
        <v>170</v>
      </c>
      <c r="C206" s="20">
        <v>2383</v>
      </c>
      <c r="D206" s="20" t="s">
        <v>306</v>
      </c>
      <c r="E206" s="20" t="s">
        <v>307</v>
      </c>
      <c r="F206" s="21">
        <v>78.1</v>
      </c>
    </row>
    <row r="207" spans="1:6" ht="15.75">
      <c r="A207" s="19">
        <v>202</v>
      </c>
      <c r="B207" s="20" t="s">
        <v>170</v>
      </c>
      <c r="C207" s="20">
        <v>2384</v>
      </c>
      <c r="D207" s="20" t="s">
        <v>295</v>
      </c>
      <c r="E207" s="20" t="s">
        <v>308</v>
      </c>
      <c r="F207" s="21">
        <v>7.14</v>
      </c>
    </row>
    <row r="208" spans="1:6" ht="15.75">
      <c r="A208" s="19">
        <v>203</v>
      </c>
      <c r="B208" s="20" t="s">
        <v>170</v>
      </c>
      <c r="C208" s="20">
        <v>2385</v>
      </c>
      <c r="D208" s="20" t="s">
        <v>51</v>
      </c>
      <c r="E208" s="20" t="s">
        <v>309</v>
      </c>
      <c r="F208" s="21">
        <v>70.63</v>
      </c>
    </row>
    <row r="209" spans="1:6" ht="15.75">
      <c r="A209" s="19">
        <v>204</v>
      </c>
      <c r="B209" s="20" t="s">
        <v>170</v>
      </c>
      <c r="C209" s="20">
        <v>2387</v>
      </c>
      <c r="D209" s="20" t="s">
        <v>211</v>
      </c>
      <c r="E209" s="20" t="s">
        <v>310</v>
      </c>
      <c r="F209" s="21">
        <v>231.11</v>
      </c>
    </row>
    <row r="210" spans="1:6" ht="15.75">
      <c r="A210" s="19">
        <v>205</v>
      </c>
      <c r="B210" s="20" t="s">
        <v>170</v>
      </c>
      <c r="C210" s="20">
        <v>2388</v>
      </c>
      <c r="D210" s="20" t="s">
        <v>211</v>
      </c>
      <c r="E210" s="20" t="s">
        <v>311</v>
      </c>
      <c r="F210" s="21">
        <v>162.54</v>
      </c>
    </row>
    <row r="211" spans="1:6" ht="15.75">
      <c r="A211" s="19">
        <v>206</v>
      </c>
      <c r="B211" s="20" t="s">
        <v>170</v>
      </c>
      <c r="C211" s="20">
        <v>2389</v>
      </c>
      <c r="D211" s="20" t="s">
        <v>53</v>
      </c>
      <c r="E211" s="20" t="s">
        <v>312</v>
      </c>
      <c r="F211" s="21">
        <v>151.13</v>
      </c>
    </row>
    <row r="212" spans="1:6" ht="15.75">
      <c r="A212" s="19">
        <v>207</v>
      </c>
      <c r="B212" s="20" t="s">
        <v>170</v>
      </c>
      <c r="C212" s="20">
        <v>2390</v>
      </c>
      <c r="D212" s="20" t="s">
        <v>216</v>
      </c>
      <c r="E212" s="20" t="s">
        <v>313</v>
      </c>
      <c r="F212" s="21">
        <v>119.24</v>
      </c>
    </row>
    <row r="213" spans="1:6" ht="15.75">
      <c r="A213" s="19">
        <v>208</v>
      </c>
      <c r="B213" s="20" t="s">
        <v>170</v>
      </c>
      <c r="C213" s="20">
        <v>2391</v>
      </c>
      <c r="D213" s="20" t="s">
        <v>216</v>
      </c>
      <c r="E213" s="20" t="s">
        <v>314</v>
      </c>
      <c r="F213" s="21">
        <v>37.76</v>
      </c>
    </row>
    <row r="214" spans="1:6" ht="15.75">
      <c r="A214" s="19">
        <v>209</v>
      </c>
      <c r="B214" s="20" t="s">
        <v>170</v>
      </c>
      <c r="C214" s="20">
        <v>2392</v>
      </c>
      <c r="D214" s="20" t="s">
        <v>55</v>
      </c>
      <c r="E214" s="20" t="s">
        <v>315</v>
      </c>
      <c r="F214" s="21">
        <v>129.48</v>
      </c>
    </row>
    <row r="215" spans="1:6" ht="15.75">
      <c r="A215" s="19">
        <v>210</v>
      </c>
      <c r="B215" s="20" t="s">
        <v>170</v>
      </c>
      <c r="C215" s="20">
        <v>2393</v>
      </c>
      <c r="D215" s="20" t="s">
        <v>316</v>
      </c>
      <c r="E215" s="20" t="s">
        <v>317</v>
      </c>
      <c r="F215" s="21">
        <v>414</v>
      </c>
    </row>
    <row r="216" spans="1:6" ht="15.75">
      <c r="A216" s="19">
        <v>211</v>
      </c>
      <c r="B216" s="20" t="s">
        <v>170</v>
      </c>
      <c r="C216" s="20">
        <v>2394</v>
      </c>
      <c r="D216" s="20" t="s">
        <v>295</v>
      </c>
      <c r="E216" s="20" t="s">
        <v>318</v>
      </c>
      <c r="F216" s="21">
        <v>23.3</v>
      </c>
    </row>
    <row r="217" spans="1:6" ht="15.75">
      <c r="A217" s="19">
        <v>212</v>
      </c>
      <c r="B217" s="20" t="s">
        <v>170</v>
      </c>
      <c r="C217" s="20">
        <v>2395</v>
      </c>
      <c r="D217" s="20" t="s">
        <v>319</v>
      </c>
      <c r="E217" s="20" t="s">
        <v>320</v>
      </c>
      <c r="F217" s="21">
        <v>100.69</v>
      </c>
    </row>
    <row r="218" spans="1:6" ht="15.75">
      <c r="A218" s="19">
        <v>213</v>
      </c>
      <c r="B218" s="20" t="s">
        <v>170</v>
      </c>
      <c r="C218" s="20">
        <v>2396</v>
      </c>
      <c r="D218" s="20" t="s">
        <v>85</v>
      </c>
      <c r="E218" s="20" t="s">
        <v>321</v>
      </c>
      <c r="F218" s="21">
        <v>68.44</v>
      </c>
    </row>
    <row r="219" spans="1:6" ht="15.75">
      <c r="A219" s="19">
        <v>214</v>
      </c>
      <c r="B219" s="20" t="s">
        <v>170</v>
      </c>
      <c r="C219" s="20">
        <v>2406</v>
      </c>
      <c r="D219" s="20" t="s">
        <v>88</v>
      </c>
      <c r="E219" s="20" t="s">
        <v>322</v>
      </c>
      <c r="F219" s="21">
        <v>336.71</v>
      </c>
    </row>
    <row r="220" spans="1:6" ht="15.75">
      <c r="A220" s="19">
        <v>215</v>
      </c>
      <c r="B220" s="20" t="s">
        <v>170</v>
      </c>
      <c r="C220" s="20">
        <v>2411</v>
      </c>
      <c r="D220" s="20" t="s">
        <v>49</v>
      </c>
      <c r="E220" s="20" t="s">
        <v>323</v>
      </c>
      <c r="F220" s="21">
        <v>174.78</v>
      </c>
    </row>
    <row r="221" spans="1:6" ht="15.75">
      <c r="A221" s="19">
        <v>216</v>
      </c>
      <c r="B221" s="20" t="s">
        <v>170</v>
      </c>
      <c r="C221" s="20">
        <v>2412</v>
      </c>
      <c r="D221" s="20" t="s">
        <v>197</v>
      </c>
      <c r="E221" s="20" t="s">
        <v>324</v>
      </c>
      <c r="F221" s="21">
        <v>48.33</v>
      </c>
    </row>
    <row r="222" spans="1:6" ht="15.75">
      <c r="A222" s="19">
        <v>217</v>
      </c>
      <c r="B222" s="20" t="s">
        <v>170</v>
      </c>
      <c r="C222" s="20">
        <v>2413</v>
      </c>
      <c r="D222" s="20" t="s">
        <v>165</v>
      </c>
      <c r="E222" s="20" t="s">
        <v>325</v>
      </c>
      <c r="F222" s="21">
        <v>77.5</v>
      </c>
    </row>
    <row r="223" spans="1:6" ht="15.75">
      <c r="A223" s="19">
        <v>218</v>
      </c>
      <c r="B223" s="20" t="s">
        <v>170</v>
      </c>
      <c r="C223" s="20">
        <v>2414</v>
      </c>
      <c r="D223" s="20" t="s">
        <v>197</v>
      </c>
      <c r="E223" s="20" t="s">
        <v>326</v>
      </c>
      <c r="F223" s="21">
        <v>139.08</v>
      </c>
    </row>
    <row r="224" spans="1:6" ht="15.75">
      <c r="A224" s="19">
        <v>219</v>
      </c>
      <c r="B224" s="20" t="s">
        <v>170</v>
      </c>
      <c r="C224" s="20">
        <v>2415</v>
      </c>
      <c r="D224" s="20" t="s">
        <v>47</v>
      </c>
      <c r="E224" s="20" t="s">
        <v>327</v>
      </c>
      <c r="F224" s="21">
        <v>156.66</v>
      </c>
    </row>
    <row r="225" spans="1:6" ht="15.75">
      <c r="A225" s="19">
        <v>220</v>
      </c>
      <c r="B225" s="20" t="s">
        <v>170</v>
      </c>
      <c r="C225" s="20">
        <v>2416</v>
      </c>
      <c r="D225" s="20" t="s">
        <v>328</v>
      </c>
      <c r="E225" s="20" t="s">
        <v>329</v>
      </c>
      <c r="F225" s="21">
        <v>128.68</v>
      </c>
    </row>
    <row r="226" spans="1:6" ht="15.75">
      <c r="A226" s="19">
        <v>221</v>
      </c>
      <c r="B226" s="20" t="s">
        <v>170</v>
      </c>
      <c r="C226" s="20">
        <v>2417</v>
      </c>
      <c r="D226" s="20" t="s">
        <v>165</v>
      </c>
      <c r="E226" s="20" t="s">
        <v>330</v>
      </c>
      <c r="F226" s="21">
        <v>72.56</v>
      </c>
    </row>
    <row r="227" spans="1:6" ht="15.75">
      <c r="A227" s="19">
        <v>222</v>
      </c>
      <c r="B227" s="20" t="s">
        <v>170</v>
      </c>
      <c r="C227" s="20">
        <v>2422</v>
      </c>
      <c r="D227" s="20" t="s">
        <v>61</v>
      </c>
      <c r="E227" s="20" t="s">
        <v>331</v>
      </c>
      <c r="F227" s="21">
        <v>94.34</v>
      </c>
    </row>
    <row r="228" spans="1:6" ht="15.75">
      <c r="A228" s="19">
        <v>223</v>
      </c>
      <c r="B228" s="20" t="s">
        <v>170</v>
      </c>
      <c r="C228" s="20">
        <v>2423</v>
      </c>
      <c r="D228" s="20" t="s">
        <v>152</v>
      </c>
      <c r="E228" s="20" t="s">
        <v>332</v>
      </c>
      <c r="F228" s="21">
        <v>172.26</v>
      </c>
    </row>
    <row r="229" spans="1:6" ht="15.75">
      <c r="A229" s="19">
        <v>224</v>
      </c>
      <c r="B229" s="20" t="s">
        <v>170</v>
      </c>
      <c r="C229" s="20">
        <v>2424</v>
      </c>
      <c r="D229" s="20" t="s">
        <v>333</v>
      </c>
      <c r="E229" s="20" t="s">
        <v>334</v>
      </c>
      <c r="F229" s="21">
        <v>12.42</v>
      </c>
    </row>
    <row r="230" spans="1:6" ht="15.75">
      <c r="A230" s="19">
        <v>225</v>
      </c>
      <c r="B230" s="20" t="s">
        <v>170</v>
      </c>
      <c r="C230" s="20">
        <v>2425</v>
      </c>
      <c r="D230" s="20" t="s">
        <v>92</v>
      </c>
      <c r="E230" s="20" t="s">
        <v>335</v>
      </c>
      <c r="F230" s="21">
        <v>29.3</v>
      </c>
    </row>
    <row r="231" spans="1:6" ht="15.75">
      <c r="A231" s="19">
        <v>226</v>
      </c>
      <c r="B231" s="20" t="s">
        <v>170</v>
      </c>
      <c r="C231" s="20">
        <v>2426</v>
      </c>
      <c r="D231" s="20" t="s">
        <v>300</v>
      </c>
      <c r="E231" s="20" t="s">
        <v>336</v>
      </c>
      <c r="F231" s="21">
        <v>341.41</v>
      </c>
    </row>
    <row r="232" spans="1:6" ht="15.75">
      <c r="A232" s="19">
        <v>227</v>
      </c>
      <c r="B232" s="20" t="s">
        <v>170</v>
      </c>
      <c r="C232" s="20">
        <v>2427</v>
      </c>
      <c r="D232" s="20" t="s">
        <v>73</v>
      </c>
      <c r="E232" s="20" t="s">
        <v>337</v>
      </c>
      <c r="F232" s="21">
        <v>564.92</v>
      </c>
    </row>
    <row r="233" spans="1:6" ht="15.75">
      <c r="A233" s="19">
        <v>228</v>
      </c>
      <c r="B233" s="20" t="s">
        <v>170</v>
      </c>
      <c r="C233" s="20">
        <v>2428</v>
      </c>
      <c r="D233" s="20" t="s">
        <v>73</v>
      </c>
      <c r="E233" s="20" t="s">
        <v>338</v>
      </c>
      <c r="F233" s="21">
        <v>281.29</v>
      </c>
    </row>
    <row r="234" spans="1:6" ht="15.75">
      <c r="A234" s="19">
        <v>229</v>
      </c>
      <c r="B234" s="20" t="s">
        <v>170</v>
      </c>
      <c r="C234" s="20">
        <v>2429</v>
      </c>
      <c r="D234" s="20" t="s">
        <v>152</v>
      </c>
      <c r="E234" s="20" t="s">
        <v>339</v>
      </c>
      <c r="F234" s="21">
        <v>268.02</v>
      </c>
    </row>
    <row r="235" spans="1:6" ht="15.75">
      <c r="A235" s="19">
        <v>230</v>
      </c>
      <c r="B235" s="20" t="s">
        <v>170</v>
      </c>
      <c r="C235" s="20">
        <v>2430</v>
      </c>
      <c r="D235" s="20" t="s">
        <v>59</v>
      </c>
      <c r="E235" s="20" t="s">
        <v>340</v>
      </c>
      <c r="F235" s="21">
        <v>57.64</v>
      </c>
    </row>
    <row r="236" spans="1:6" ht="15.75">
      <c r="A236" s="19">
        <v>231</v>
      </c>
      <c r="B236" s="20" t="s">
        <v>170</v>
      </c>
      <c r="C236" s="20">
        <v>2431</v>
      </c>
      <c r="D236" s="20" t="s">
        <v>341</v>
      </c>
      <c r="E236" s="20" t="s">
        <v>342</v>
      </c>
      <c r="F236" s="21">
        <v>43.55</v>
      </c>
    </row>
    <row r="237" spans="1:6" ht="15.75">
      <c r="A237" s="19">
        <v>232</v>
      </c>
      <c r="B237" s="20" t="s">
        <v>170</v>
      </c>
      <c r="C237" s="20">
        <v>2454</v>
      </c>
      <c r="D237" s="20" t="s">
        <v>300</v>
      </c>
      <c r="E237" s="20" t="s">
        <v>343</v>
      </c>
      <c r="F237" s="21">
        <v>389.28</v>
      </c>
    </row>
    <row r="238" spans="1:6" ht="15.75">
      <c r="A238" s="19">
        <v>233</v>
      </c>
      <c r="B238" s="20" t="s">
        <v>170</v>
      </c>
      <c r="C238" s="20">
        <v>2455</v>
      </c>
      <c r="D238" s="20" t="s">
        <v>300</v>
      </c>
      <c r="E238" s="20" t="s">
        <v>344</v>
      </c>
      <c r="F238" s="21">
        <v>11.9</v>
      </c>
    </row>
    <row r="239" spans="1:6" ht="15.75">
      <c r="A239" s="19">
        <v>234</v>
      </c>
      <c r="B239" s="20" t="s">
        <v>170</v>
      </c>
      <c r="C239" s="20">
        <v>2456</v>
      </c>
      <c r="D239" s="20" t="s">
        <v>47</v>
      </c>
      <c r="E239" s="20" t="s">
        <v>345</v>
      </c>
      <c r="F239" s="21">
        <v>128.04</v>
      </c>
    </row>
    <row r="240" spans="1:6" ht="15.75">
      <c r="A240" s="19">
        <v>235</v>
      </c>
      <c r="B240" s="20" t="s">
        <v>170</v>
      </c>
      <c r="C240" s="20">
        <v>2458</v>
      </c>
      <c r="D240" s="20" t="s">
        <v>104</v>
      </c>
      <c r="E240" s="20" t="s">
        <v>346</v>
      </c>
      <c r="F240" s="21">
        <v>1.36</v>
      </c>
    </row>
    <row r="241" spans="1:6" ht="15.75">
      <c r="A241" s="19">
        <v>236</v>
      </c>
      <c r="B241" s="20" t="s">
        <v>170</v>
      </c>
      <c r="C241" s="20">
        <v>2352</v>
      </c>
      <c r="D241" s="20" t="s">
        <v>347</v>
      </c>
      <c r="E241" s="20" t="s">
        <v>348</v>
      </c>
      <c r="F241" s="21">
        <v>1616.82</v>
      </c>
    </row>
    <row r="242" spans="1:6" ht="15.75">
      <c r="A242" s="19">
        <v>237</v>
      </c>
      <c r="B242" s="20" t="s">
        <v>170</v>
      </c>
      <c r="C242" s="20">
        <v>2353</v>
      </c>
      <c r="D242" s="20" t="s">
        <v>349</v>
      </c>
      <c r="E242" s="20" t="s">
        <v>350</v>
      </c>
      <c r="F242" s="21">
        <v>2138.92</v>
      </c>
    </row>
    <row r="243" spans="1:6" ht="15.75">
      <c r="A243" s="19">
        <v>238</v>
      </c>
      <c r="B243" s="20" t="s">
        <v>170</v>
      </c>
      <c r="C243" s="20">
        <v>2354</v>
      </c>
      <c r="D243" s="20" t="s">
        <v>351</v>
      </c>
      <c r="E243" s="20" t="s">
        <v>352</v>
      </c>
      <c r="F243" s="21">
        <v>32301.04</v>
      </c>
    </row>
    <row r="244" spans="1:6" ht="15.75">
      <c r="A244" s="19">
        <v>239</v>
      </c>
      <c r="B244" s="20" t="s">
        <v>170</v>
      </c>
      <c r="C244" s="20">
        <v>2355</v>
      </c>
      <c r="D244" s="20" t="s">
        <v>29</v>
      </c>
      <c r="E244" s="20" t="s">
        <v>353</v>
      </c>
      <c r="F244" s="21">
        <v>938.08</v>
      </c>
    </row>
    <row r="245" spans="1:6" ht="15.75">
      <c r="A245" s="19">
        <v>240</v>
      </c>
      <c r="B245" s="20" t="s">
        <v>170</v>
      </c>
      <c r="C245" s="20">
        <v>2356</v>
      </c>
      <c r="D245" s="20" t="s">
        <v>354</v>
      </c>
      <c r="E245" s="20" t="s">
        <v>355</v>
      </c>
      <c r="F245" s="21">
        <v>1055.86</v>
      </c>
    </row>
    <row r="246" spans="1:6" ht="15.75">
      <c r="A246" s="19">
        <v>241</v>
      </c>
      <c r="B246" s="20" t="s">
        <v>170</v>
      </c>
      <c r="C246" s="20">
        <v>2357</v>
      </c>
      <c r="D246" s="20" t="s">
        <v>356</v>
      </c>
      <c r="E246" s="20" t="s">
        <v>357</v>
      </c>
      <c r="F246" s="21">
        <v>1358.3</v>
      </c>
    </row>
    <row r="247" spans="1:6" ht="15.75">
      <c r="A247" s="19">
        <v>242</v>
      </c>
      <c r="B247" s="20" t="s">
        <v>170</v>
      </c>
      <c r="C247" s="20">
        <v>2358</v>
      </c>
      <c r="D247" s="20" t="s">
        <v>358</v>
      </c>
      <c r="E247" s="20" t="s">
        <v>359</v>
      </c>
      <c r="F247" s="21">
        <v>2525.98</v>
      </c>
    </row>
    <row r="248" spans="1:6" ht="15.75">
      <c r="A248" s="19">
        <v>243</v>
      </c>
      <c r="B248" s="20" t="s">
        <v>170</v>
      </c>
      <c r="C248" s="20">
        <v>2359</v>
      </c>
      <c r="D248" s="20" t="s">
        <v>360</v>
      </c>
      <c r="E248" s="20" t="s">
        <v>361</v>
      </c>
      <c r="F248" s="21">
        <v>919.76</v>
      </c>
    </row>
    <row r="249" spans="1:6" ht="15.75">
      <c r="A249" s="19">
        <v>244</v>
      </c>
      <c r="B249" s="20" t="s">
        <v>170</v>
      </c>
      <c r="C249" s="20">
        <v>2360</v>
      </c>
      <c r="D249" s="20" t="s">
        <v>362</v>
      </c>
      <c r="E249" s="20" t="s">
        <v>363</v>
      </c>
      <c r="F249" s="21">
        <v>1792.62</v>
      </c>
    </row>
    <row r="250" spans="1:6" ht="15.75">
      <c r="A250" s="19">
        <v>245</v>
      </c>
      <c r="B250" s="20" t="s">
        <v>170</v>
      </c>
      <c r="C250" s="20">
        <v>2370</v>
      </c>
      <c r="D250" s="20" t="s">
        <v>364</v>
      </c>
      <c r="E250" s="20" t="s">
        <v>365</v>
      </c>
      <c r="F250" s="21">
        <v>14048.63</v>
      </c>
    </row>
    <row r="251" spans="1:6" ht="15.75">
      <c r="A251" s="19">
        <v>246</v>
      </c>
      <c r="B251" s="20" t="s">
        <v>170</v>
      </c>
      <c r="C251" s="20">
        <v>2418</v>
      </c>
      <c r="D251" s="20" t="s">
        <v>366</v>
      </c>
      <c r="E251" s="20" t="s">
        <v>367</v>
      </c>
      <c r="F251" s="21">
        <v>9.75</v>
      </c>
    </row>
    <row r="252" spans="1:6" ht="15.75">
      <c r="A252" s="19">
        <v>247</v>
      </c>
      <c r="B252" s="20" t="s">
        <v>170</v>
      </c>
      <c r="C252" s="20">
        <v>2419</v>
      </c>
      <c r="D252" s="20" t="s">
        <v>366</v>
      </c>
      <c r="E252" s="20" t="s">
        <v>368</v>
      </c>
      <c r="F252" s="21">
        <v>5687.94</v>
      </c>
    </row>
    <row r="253" spans="1:6" ht="15.75">
      <c r="A253" s="19">
        <v>248</v>
      </c>
      <c r="B253" s="20" t="s">
        <v>170</v>
      </c>
      <c r="C253" s="20">
        <v>2420</v>
      </c>
      <c r="D253" s="20" t="s">
        <v>366</v>
      </c>
      <c r="E253" s="20" t="s">
        <v>369</v>
      </c>
      <c r="F253" s="21">
        <v>390.82</v>
      </c>
    </row>
    <row r="254" spans="1:6" ht="15.75">
      <c r="A254" s="19">
        <v>249</v>
      </c>
      <c r="B254" s="20" t="s">
        <v>170</v>
      </c>
      <c r="C254" s="20">
        <v>2421</v>
      </c>
      <c r="D254" s="20" t="s">
        <v>366</v>
      </c>
      <c r="E254" s="20" t="s">
        <v>370</v>
      </c>
      <c r="F254" s="21">
        <v>6111.53</v>
      </c>
    </row>
    <row r="255" spans="1:6" ht="15.75">
      <c r="A255" s="19">
        <v>250</v>
      </c>
      <c r="B255" s="20" t="s">
        <v>170</v>
      </c>
      <c r="C255" s="20">
        <v>2361</v>
      </c>
      <c r="D255" s="20" t="s">
        <v>211</v>
      </c>
      <c r="E255" s="20" t="s">
        <v>371</v>
      </c>
      <c r="F255" s="21">
        <v>240</v>
      </c>
    </row>
    <row r="256" spans="1:6" ht="15.75">
      <c r="A256" s="19">
        <v>251</v>
      </c>
      <c r="B256" s="20" t="s">
        <v>170</v>
      </c>
      <c r="C256" s="25">
        <v>24</v>
      </c>
      <c r="D256" s="25" t="s">
        <v>372</v>
      </c>
      <c r="E256" s="25" t="s">
        <v>373</v>
      </c>
      <c r="F256" s="21">
        <v>5000</v>
      </c>
    </row>
    <row r="257" spans="1:6" ht="15.75">
      <c r="A257" s="19">
        <v>252</v>
      </c>
      <c r="B257" s="20" t="s">
        <v>170</v>
      </c>
      <c r="C257" s="20">
        <v>2459</v>
      </c>
      <c r="D257" s="20" t="s">
        <v>88</v>
      </c>
      <c r="E257" s="20" t="s">
        <v>374</v>
      </c>
      <c r="F257" s="21">
        <v>34458.09</v>
      </c>
    </row>
    <row r="258" spans="1:6" ht="15.75">
      <c r="A258" s="19">
        <v>253</v>
      </c>
      <c r="B258" s="20" t="s">
        <v>375</v>
      </c>
      <c r="C258" s="20">
        <v>2478</v>
      </c>
      <c r="D258" s="20" t="s">
        <v>23</v>
      </c>
      <c r="E258" s="20" t="s">
        <v>376</v>
      </c>
      <c r="F258" s="21">
        <v>4028.04</v>
      </c>
    </row>
    <row r="259" spans="1:6" ht="15.75">
      <c r="A259" s="19">
        <v>254</v>
      </c>
      <c r="B259" s="20" t="s">
        <v>375</v>
      </c>
      <c r="C259" s="20">
        <v>2560</v>
      </c>
      <c r="D259" s="20" t="s">
        <v>83</v>
      </c>
      <c r="E259" s="20" t="s">
        <v>377</v>
      </c>
      <c r="F259" s="21">
        <v>2513.28</v>
      </c>
    </row>
    <row r="260" spans="1:6" ht="15.75">
      <c r="A260" s="19">
        <v>255</v>
      </c>
      <c r="B260" s="20" t="s">
        <v>375</v>
      </c>
      <c r="C260" s="20">
        <v>2561</v>
      </c>
      <c r="D260" s="20" t="s">
        <v>83</v>
      </c>
      <c r="E260" s="20" t="s">
        <v>378</v>
      </c>
      <c r="F260" s="21">
        <v>4630.77</v>
      </c>
    </row>
    <row r="261" spans="1:6" ht="15.75">
      <c r="A261" s="19">
        <v>256</v>
      </c>
      <c r="B261" s="20" t="s">
        <v>375</v>
      </c>
      <c r="C261" s="20">
        <v>2562</v>
      </c>
      <c r="D261" s="20" t="s">
        <v>379</v>
      </c>
      <c r="E261" s="20" t="s">
        <v>380</v>
      </c>
      <c r="F261" s="21">
        <v>163.53</v>
      </c>
    </row>
    <row r="262" spans="1:6" ht="15.75">
      <c r="A262" s="19">
        <v>257</v>
      </c>
      <c r="B262" s="20" t="s">
        <v>375</v>
      </c>
      <c r="C262" s="20">
        <v>2563</v>
      </c>
      <c r="D262" s="20" t="s">
        <v>379</v>
      </c>
      <c r="E262" s="20" t="s">
        <v>381</v>
      </c>
      <c r="F262" s="21">
        <v>90</v>
      </c>
    </row>
    <row r="263" spans="1:6" ht="15.75">
      <c r="A263" s="19">
        <v>258</v>
      </c>
      <c r="B263" s="20" t="s">
        <v>375</v>
      </c>
      <c r="C263" s="20">
        <v>2564</v>
      </c>
      <c r="D263" s="20" t="s">
        <v>43</v>
      </c>
      <c r="E263" s="20" t="s">
        <v>382</v>
      </c>
      <c r="F263" s="21">
        <v>1699.85</v>
      </c>
    </row>
    <row r="264" spans="1:6" ht="15.75">
      <c r="A264" s="19">
        <v>259</v>
      </c>
      <c r="B264" s="20" t="s">
        <v>375</v>
      </c>
      <c r="C264" s="20">
        <v>2565</v>
      </c>
      <c r="D264" s="20" t="s">
        <v>43</v>
      </c>
      <c r="E264" s="20" t="s">
        <v>383</v>
      </c>
      <c r="F264" s="21">
        <v>2893.15</v>
      </c>
    </row>
    <row r="265" spans="1:6" ht="15.75">
      <c r="A265" s="19">
        <v>260</v>
      </c>
      <c r="B265" s="20" t="s">
        <v>375</v>
      </c>
      <c r="C265" s="20">
        <v>2566</v>
      </c>
      <c r="D265" s="20" t="s">
        <v>49</v>
      </c>
      <c r="E265" s="20" t="s">
        <v>384</v>
      </c>
      <c r="F265" s="21">
        <v>1615.91</v>
      </c>
    </row>
    <row r="266" spans="1:6" ht="15.75">
      <c r="A266" s="19">
        <v>261</v>
      </c>
      <c r="B266" s="20" t="s">
        <v>375</v>
      </c>
      <c r="C266" s="20">
        <v>2567</v>
      </c>
      <c r="D266" s="20" t="s">
        <v>385</v>
      </c>
      <c r="E266" s="20" t="s">
        <v>386</v>
      </c>
      <c r="F266" s="21">
        <v>2662.14</v>
      </c>
    </row>
    <row r="267" spans="1:6" ht="15.75">
      <c r="A267" s="19">
        <v>262</v>
      </c>
      <c r="B267" s="20" t="s">
        <v>375</v>
      </c>
      <c r="C267" s="20">
        <v>2568</v>
      </c>
      <c r="D267" s="20" t="s">
        <v>387</v>
      </c>
      <c r="E267" s="20" t="s">
        <v>388</v>
      </c>
      <c r="F267" s="21">
        <v>2052.75</v>
      </c>
    </row>
    <row r="268" spans="1:6" ht="15.75">
      <c r="A268" s="19">
        <v>263</v>
      </c>
      <c r="B268" s="20" t="s">
        <v>375</v>
      </c>
      <c r="C268" s="20">
        <v>2569</v>
      </c>
      <c r="D268" s="20" t="s">
        <v>387</v>
      </c>
      <c r="E268" s="20" t="s">
        <v>389</v>
      </c>
      <c r="F268" s="21">
        <v>2157.9</v>
      </c>
    </row>
    <row r="269" spans="1:6" ht="15.75">
      <c r="A269" s="19">
        <v>264</v>
      </c>
      <c r="B269" s="20" t="s">
        <v>375</v>
      </c>
      <c r="C269" s="20">
        <v>2570</v>
      </c>
      <c r="D269" s="20" t="s">
        <v>385</v>
      </c>
      <c r="E269" s="20" t="s">
        <v>390</v>
      </c>
      <c r="F269" s="21">
        <v>3316.49</v>
      </c>
    </row>
    <row r="270" spans="1:6" ht="15.75">
      <c r="A270" s="19">
        <v>265</v>
      </c>
      <c r="B270" s="20" t="s">
        <v>375</v>
      </c>
      <c r="C270" s="20">
        <v>2571</v>
      </c>
      <c r="D270" s="20" t="s">
        <v>204</v>
      </c>
      <c r="E270" s="20" t="s">
        <v>391</v>
      </c>
      <c r="F270" s="21">
        <v>1434.45</v>
      </c>
    </row>
    <row r="271" spans="1:6" ht="15.75">
      <c r="A271" s="19">
        <v>266</v>
      </c>
      <c r="B271" s="20" t="s">
        <v>375</v>
      </c>
      <c r="C271" s="20">
        <v>2572</v>
      </c>
      <c r="D271" s="20" t="s">
        <v>23</v>
      </c>
      <c r="E271" s="20" t="s">
        <v>392</v>
      </c>
      <c r="F271" s="21">
        <v>908.14</v>
      </c>
    </row>
    <row r="272" spans="1:6" ht="15.75">
      <c r="A272" s="19">
        <v>267</v>
      </c>
      <c r="B272" s="20" t="s">
        <v>375</v>
      </c>
      <c r="C272" s="20">
        <v>2573</v>
      </c>
      <c r="D272" s="20" t="s">
        <v>65</v>
      </c>
      <c r="E272" s="20" t="s">
        <v>393</v>
      </c>
      <c r="F272" s="21">
        <v>1922.46</v>
      </c>
    </row>
    <row r="273" spans="1:6" ht="15.75">
      <c r="A273" s="19">
        <v>268</v>
      </c>
      <c r="B273" s="20" t="s">
        <v>375</v>
      </c>
      <c r="C273" s="20">
        <v>2574</v>
      </c>
      <c r="D273" s="20" t="s">
        <v>65</v>
      </c>
      <c r="E273" s="20" t="s">
        <v>394</v>
      </c>
      <c r="F273" s="21">
        <v>4715.46</v>
      </c>
    </row>
    <row r="274" spans="1:6" ht="15.75">
      <c r="A274" s="19">
        <v>269</v>
      </c>
      <c r="B274" s="20" t="s">
        <v>375</v>
      </c>
      <c r="C274" s="20">
        <v>2576</v>
      </c>
      <c r="D274" s="20" t="s">
        <v>39</v>
      </c>
      <c r="E274" s="20" t="s">
        <v>395</v>
      </c>
      <c r="F274" s="21">
        <v>11631.36</v>
      </c>
    </row>
    <row r="275" spans="1:6" ht="15.75">
      <c r="A275" s="19">
        <v>270</v>
      </c>
      <c r="B275" s="20" t="s">
        <v>375</v>
      </c>
      <c r="C275" s="20">
        <v>2577</v>
      </c>
      <c r="D275" s="20" t="s">
        <v>39</v>
      </c>
      <c r="E275" s="20" t="s">
        <v>396</v>
      </c>
      <c r="F275" s="21">
        <v>2523.55</v>
      </c>
    </row>
    <row r="276" spans="1:6" ht="15.75">
      <c r="A276" s="19">
        <v>271</v>
      </c>
      <c r="B276" s="20" t="s">
        <v>375</v>
      </c>
      <c r="C276" s="20">
        <v>2580</v>
      </c>
      <c r="D276" s="20" t="s">
        <v>34</v>
      </c>
      <c r="E276" s="20" t="s">
        <v>397</v>
      </c>
      <c r="F276" s="21">
        <v>12404.84</v>
      </c>
    </row>
    <row r="277" spans="1:6" ht="15.75">
      <c r="A277" s="19">
        <v>272</v>
      </c>
      <c r="B277" s="20" t="s">
        <v>375</v>
      </c>
      <c r="C277" s="20">
        <v>2582</v>
      </c>
      <c r="D277" s="20" t="s">
        <v>34</v>
      </c>
      <c r="E277" s="20" t="s">
        <v>398</v>
      </c>
      <c r="F277" s="21">
        <v>46528.45</v>
      </c>
    </row>
    <row r="278" spans="1:6" ht="15.75">
      <c r="A278" s="19">
        <v>273</v>
      </c>
      <c r="B278" s="20" t="s">
        <v>375</v>
      </c>
      <c r="C278" s="20">
        <v>2588</v>
      </c>
      <c r="D278" s="20" t="s">
        <v>34</v>
      </c>
      <c r="E278" s="20" t="s">
        <v>399</v>
      </c>
      <c r="F278" s="21">
        <v>1527.1</v>
      </c>
    </row>
    <row r="279" spans="1:6" ht="15.75">
      <c r="A279" s="19">
        <v>274</v>
      </c>
      <c r="B279" s="20" t="s">
        <v>375</v>
      </c>
      <c r="C279" s="20">
        <v>2590</v>
      </c>
      <c r="D279" s="20" t="s">
        <v>211</v>
      </c>
      <c r="E279" s="20" t="s">
        <v>400</v>
      </c>
      <c r="F279" s="21">
        <v>4796.96</v>
      </c>
    </row>
    <row r="280" spans="1:6" ht="15.75">
      <c r="A280" s="19">
        <v>275</v>
      </c>
      <c r="B280" s="20" t="s">
        <v>375</v>
      </c>
      <c r="C280" s="20">
        <v>2522</v>
      </c>
      <c r="D280" s="20" t="s">
        <v>401</v>
      </c>
      <c r="E280" s="20" t="s">
        <v>402</v>
      </c>
      <c r="F280" s="21">
        <v>83.93</v>
      </c>
    </row>
    <row r="281" spans="1:6" ht="15.75">
      <c r="A281" s="19">
        <v>276</v>
      </c>
      <c r="B281" s="20" t="s">
        <v>375</v>
      </c>
      <c r="C281" s="20">
        <v>2551</v>
      </c>
      <c r="D281" s="20" t="s">
        <v>39</v>
      </c>
      <c r="E281" s="20" t="s">
        <v>403</v>
      </c>
      <c r="F281" s="21">
        <v>220.66</v>
      </c>
    </row>
    <row r="282" spans="1:6" ht="15.75">
      <c r="A282" s="19">
        <v>277</v>
      </c>
      <c r="B282" s="20" t="s">
        <v>375</v>
      </c>
      <c r="C282" s="20">
        <v>2552</v>
      </c>
      <c r="D282" s="20" t="s">
        <v>45</v>
      </c>
      <c r="E282" s="20" t="s">
        <v>404</v>
      </c>
      <c r="F282" s="21">
        <v>121.16</v>
      </c>
    </row>
    <row r="283" spans="1:6" ht="15.75">
      <c r="A283" s="19">
        <v>278</v>
      </c>
      <c r="B283" s="20" t="s">
        <v>375</v>
      </c>
      <c r="C283" s="20">
        <v>2553</v>
      </c>
      <c r="D283" s="20" t="s">
        <v>387</v>
      </c>
      <c r="E283" s="20" t="s">
        <v>405</v>
      </c>
      <c r="F283" s="21">
        <v>132.87</v>
      </c>
    </row>
    <row r="284" spans="1:6" ht="15.75">
      <c r="A284" s="19">
        <v>279</v>
      </c>
      <c r="B284" s="20" t="s">
        <v>375</v>
      </c>
      <c r="C284" s="20">
        <v>2554</v>
      </c>
      <c r="D284" s="20" t="s">
        <v>387</v>
      </c>
      <c r="E284" s="20" t="s">
        <v>406</v>
      </c>
      <c r="F284" s="21">
        <v>65.4</v>
      </c>
    </row>
    <row r="285" spans="1:6" ht="15.75">
      <c r="A285" s="19">
        <v>280</v>
      </c>
      <c r="B285" s="20" t="s">
        <v>375</v>
      </c>
      <c r="C285" s="20">
        <v>2555</v>
      </c>
      <c r="D285" s="20" t="s">
        <v>55</v>
      </c>
      <c r="E285" s="20" t="s">
        <v>407</v>
      </c>
      <c r="F285" s="21">
        <v>90.84</v>
      </c>
    </row>
    <row r="286" spans="1:6" ht="15.75">
      <c r="A286" s="19">
        <v>281</v>
      </c>
      <c r="B286" s="20" t="s">
        <v>375</v>
      </c>
      <c r="C286" s="20">
        <v>2556</v>
      </c>
      <c r="D286" s="20" t="s">
        <v>43</v>
      </c>
      <c r="E286" s="20" t="s">
        <v>408</v>
      </c>
      <c r="F286" s="21">
        <v>64.55</v>
      </c>
    </row>
    <row r="287" spans="1:6" ht="15.75">
      <c r="A287" s="19">
        <v>282</v>
      </c>
      <c r="B287" s="20" t="s">
        <v>375</v>
      </c>
      <c r="C287" s="20">
        <v>2557</v>
      </c>
      <c r="D287" s="20" t="s">
        <v>379</v>
      </c>
      <c r="E287" s="20" t="s">
        <v>409</v>
      </c>
      <c r="F287" s="21">
        <v>3.45</v>
      </c>
    </row>
    <row r="288" spans="1:6" ht="15.75">
      <c r="A288" s="19">
        <v>283</v>
      </c>
      <c r="B288" s="20" t="s">
        <v>375</v>
      </c>
      <c r="C288" s="20">
        <v>2558</v>
      </c>
      <c r="D288" s="20" t="s">
        <v>277</v>
      </c>
      <c r="E288" s="20" t="s">
        <v>410</v>
      </c>
      <c r="F288" s="21">
        <v>519.36</v>
      </c>
    </row>
    <row r="289" spans="1:6" ht="15.75">
      <c r="A289" s="19">
        <v>284</v>
      </c>
      <c r="B289" s="20" t="s">
        <v>375</v>
      </c>
      <c r="C289" s="20">
        <v>2559</v>
      </c>
      <c r="D289" s="20" t="s">
        <v>83</v>
      </c>
      <c r="E289" s="20" t="s">
        <v>411</v>
      </c>
      <c r="F289" s="21">
        <v>97.36</v>
      </c>
    </row>
    <row r="290" spans="1:6" ht="15.75">
      <c r="A290" s="19">
        <v>285</v>
      </c>
      <c r="B290" s="20" t="s">
        <v>375</v>
      </c>
      <c r="C290" s="20">
        <v>2575</v>
      </c>
      <c r="D290" s="20" t="s">
        <v>65</v>
      </c>
      <c r="E290" s="20" t="s">
        <v>412</v>
      </c>
      <c r="F290" s="21">
        <v>306.22</v>
      </c>
    </row>
    <row r="291" spans="1:6" ht="15.75">
      <c r="A291" s="19">
        <v>286</v>
      </c>
      <c r="B291" s="20" t="s">
        <v>375</v>
      </c>
      <c r="C291" s="20">
        <v>2581</v>
      </c>
      <c r="D291" s="20" t="s">
        <v>34</v>
      </c>
      <c r="E291" s="20" t="s">
        <v>413</v>
      </c>
      <c r="F291" s="21">
        <v>986.89</v>
      </c>
    </row>
    <row r="292" spans="1:6" ht="15.75">
      <c r="A292" s="19">
        <v>287</v>
      </c>
      <c r="B292" s="20" t="s">
        <v>375</v>
      </c>
      <c r="C292" s="20">
        <v>2586</v>
      </c>
      <c r="D292" s="20" t="s">
        <v>34</v>
      </c>
      <c r="E292" s="20" t="s">
        <v>414</v>
      </c>
      <c r="F292" s="21">
        <v>114.01</v>
      </c>
    </row>
    <row r="293" spans="1:6" ht="15.75">
      <c r="A293" s="19">
        <v>288</v>
      </c>
      <c r="B293" s="20" t="s">
        <v>375</v>
      </c>
      <c r="C293" s="20">
        <v>2589</v>
      </c>
      <c r="D293" s="20" t="s">
        <v>29</v>
      </c>
      <c r="E293" s="20" t="s">
        <v>415</v>
      </c>
      <c r="F293" s="21">
        <v>297.5</v>
      </c>
    </row>
    <row r="294" spans="1:6" ht="15.75">
      <c r="A294" s="19">
        <v>289</v>
      </c>
      <c r="B294" s="20" t="s">
        <v>375</v>
      </c>
      <c r="C294" s="20">
        <v>2490</v>
      </c>
      <c r="D294" s="20" t="s">
        <v>416</v>
      </c>
      <c r="E294" s="20" t="s">
        <v>417</v>
      </c>
      <c r="F294" s="21">
        <v>142.8</v>
      </c>
    </row>
    <row r="295" spans="1:6" ht="15.75">
      <c r="A295" s="19">
        <v>290</v>
      </c>
      <c r="B295" s="20" t="s">
        <v>375</v>
      </c>
      <c r="C295" s="20">
        <v>2491</v>
      </c>
      <c r="D295" s="20" t="s">
        <v>418</v>
      </c>
      <c r="E295" s="20" t="s">
        <v>419</v>
      </c>
      <c r="F295" s="21">
        <v>142.8</v>
      </c>
    </row>
    <row r="296" spans="1:6" ht="15.75">
      <c r="A296" s="19">
        <v>291</v>
      </c>
      <c r="B296" s="20" t="s">
        <v>375</v>
      </c>
      <c r="C296" s="20">
        <v>2492</v>
      </c>
      <c r="D296" s="20" t="s">
        <v>420</v>
      </c>
      <c r="E296" s="20" t="s">
        <v>421</v>
      </c>
      <c r="F296" s="21">
        <v>142.8</v>
      </c>
    </row>
    <row r="297" spans="1:6" ht="15.75">
      <c r="A297" s="19">
        <v>292</v>
      </c>
      <c r="B297" s="20" t="s">
        <v>375</v>
      </c>
      <c r="C297" s="20">
        <v>2493</v>
      </c>
      <c r="D297" s="20" t="s">
        <v>422</v>
      </c>
      <c r="E297" s="20" t="s">
        <v>423</v>
      </c>
      <c r="F297" s="21">
        <v>142.8</v>
      </c>
    </row>
    <row r="298" spans="1:6" ht="15.75">
      <c r="A298" s="19">
        <v>293</v>
      </c>
      <c r="B298" s="20" t="s">
        <v>375</v>
      </c>
      <c r="C298" s="20">
        <v>2494</v>
      </c>
      <c r="D298" s="20" t="s">
        <v>424</v>
      </c>
      <c r="E298" s="20" t="s">
        <v>425</v>
      </c>
      <c r="F298" s="21">
        <v>10007.9</v>
      </c>
    </row>
    <row r="299" spans="1:6" ht="15.75">
      <c r="A299" s="19">
        <v>294</v>
      </c>
      <c r="B299" s="20" t="s">
        <v>375</v>
      </c>
      <c r="C299" s="20">
        <v>2495</v>
      </c>
      <c r="D299" s="20" t="s">
        <v>426</v>
      </c>
      <c r="E299" s="20" t="s">
        <v>427</v>
      </c>
      <c r="F299" s="21">
        <v>5198.89</v>
      </c>
    </row>
    <row r="300" spans="1:6" ht="15.75">
      <c r="A300" s="19">
        <v>295</v>
      </c>
      <c r="B300" s="20" t="s">
        <v>375</v>
      </c>
      <c r="C300" s="20">
        <v>2496</v>
      </c>
      <c r="D300" s="20" t="s">
        <v>428</v>
      </c>
      <c r="E300" s="20" t="s">
        <v>429</v>
      </c>
      <c r="F300" s="21">
        <v>3526.21</v>
      </c>
    </row>
    <row r="301" spans="1:6" ht="15.75">
      <c r="A301" s="19">
        <v>296</v>
      </c>
      <c r="B301" s="20" t="s">
        <v>375</v>
      </c>
      <c r="C301" s="20">
        <v>2497</v>
      </c>
      <c r="D301" s="20" t="s">
        <v>430</v>
      </c>
      <c r="E301" s="20" t="s">
        <v>431</v>
      </c>
      <c r="F301" s="21">
        <v>142.8</v>
      </c>
    </row>
    <row r="302" spans="1:6" ht="15.75">
      <c r="A302" s="19">
        <v>297</v>
      </c>
      <c r="B302" s="20" t="s">
        <v>375</v>
      </c>
      <c r="C302" s="20">
        <v>2498</v>
      </c>
      <c r="D302" s="20" t="s">
        <v>432</v>
      </c>
      <c r="E302" s="20" t="s">
        <v>433</v>
      </c>
      <c r="F302" s="21">
        <v>142.8</v>
      </c>
    </row>
    <row r="303" spans="1:6" ht="15.75">
      <c r="A303" s="19">
        <v>298</v>
      </c>
      <c r="B303" s="20" t="s">
        <v>375</v>
      </c>
      <c r="C303" s="20">
        <v>2499</v>
      </c>
      <c r="D303" s="20" t="s">
        <v>420</v>
      </c>
      <c r="E303" s="20" t="s">
        <v>434</v>
      </c>
      <c r="F303" s="21">
        <v>142.8</v>
      </c>
    </row>
    <row r="304" spans="1:6" ht="15.75">
      <c r="A304" s="19">
        <v>299</v>
      </c>
      <c r="B304" s="20" t="s">
        <v>375</v>
      </c>
      <c r="C304" s="20">
        <v>2500</v>
      </c>
      <c r="D304" s="20" t="s">
        <v>435</v>
      </c>
      <c r="E304" s="20" t="s">
        <v>436</v>
      </c>
      <c r="F304" s="21">
        <v>142.8</v>
      </c>
    </row>
    <row r="305" spans="1:6" ht="15.75">
      <c r="A305" s="19">
        <v>300</v>
      </c>
      <c r="B305" s="20" t="s">
        <v>375</v>
      </c>
      <c r="C305" s="20">
        <v>2501</v>
      </c>
      <c r="D305" s="20" t="s">
        <v>437</v>
      </c>
      <c r="E305" s="20" t="s">
        <v>438</v>
      </c>
      <c r="F305" s="21">
        <v>142.8</v>
      </c>
    </row>
    <row r="306" spans="1:6" ht="15.75">
      <c r="A306" s="19">
        <v>301</v>
      </c>
      <c r="B306" s="20" t="s">
        <v>375</v>
      </c>
      <c r="C306" s="20">
        <v>2502</v>
      </c>
      <c r="D306" s="20" t="s">
        <v>439</v>
      </c>
      <c r="E306" s="20" t="s">
        <v>440</v>
      </c>
      <c r="F306" s="21">
        <v>142.8</v>
      </c>
    </row>
    <row r="307" spans="1:6" ht="15.75">
      <c r="A307" s="19">
        <v>302</v>
      </c>
      <c r="B307" s="20" t="s">
        <v>375</v>
      </c>
      <c r="C307" s="20">
        <v>2503</v>
      </c>
      <c r="D307" s="20" t="s">
        <v>441</v>
      </c>
      <c r="E307" s="20" t="s">
        <v>442</v>
      </c>
      <c r="F307" s="21">
        <v>83.3</v>
      </c>
    </row>
    <row r="308" spans="1:6" ht="15.75">
      <c r="A308" s="19">
        <v>303</v>
      </c>
      <c r="B308" s="20" t="s">
        <v>375</v>
      </c>
      <c r="C308" s="20">
        <v>2504</v>
      </c>
      <c r="D308" s="20" t="s">
        <v>432</v>
      </c>
      <c r="E308" s="20" t="s">
        <v>443</v>
      </c>
      <c r="F308" s="21">
        <v>345.1</v>
      </c>
    </row>
    <row r="309" spans="1:6" ht="15.75">
      <c r="A309" s="19">
        <v>304</v>
      </c>
      <c r="B309" s="20" t="s">
        <v>375</v>
      </c>
      <c r="C309" s="20">
        <v>2505</v>
      </c>
      <c r="D309" s="20" t="s">
        <v>432</v>
      </c>
      <c r="E309" s="20" t="s">
        <v>444</v>
      </c>
      <c r="F309" s="21">
        <v>1487.5</v>
      </c>
    </row>
    <row r="310" spans="1:6" ht="15.75">
      <c r="A310" s="19">
        <v>305</v>
      </c>
      <c r="B310" s="20" t="s">
        <v>375</v>
      </c>
      <c r="C310" s="20">
        <v>2506</v>
      </c>
      <c r="D310" s="20" t="s">
        <v>445</v>
      </c>
      <c r="E310" s="20" t="s">
        <v>446</v>
      </c>
      <c r="F310" s="21">
        <v>30607.75</v>
      </c>
    </row>
    <row r="311" spans="1:6" ht="15.75">
      <c r="A311" s="19">
        <v>306</v>
      </c>
      <c r="B311" s="20" t="s">
        <v>375</v>
      </c>
      <c r="C311" s="20">
        <v>2507</v>
      </c>
      <c r="D311" s="20" t="s">
        <v>447</v>
      </c>
      <c r="E311" s="20" t="s">
        <v>448</v>
      </c>
      <c r="F311" s="21">
        <v>15141.26</v>
      </c>
    </row>
    <row r="312" spans="1:6" ht="15.75">
      <c r="A312" s="19">
        <v>307</v>
      </c>
      <c r="B312" s="20" t="s">
        <v>375</v>
      </c>
      <c r="C312" s="20">
        <v>2508</v>
      </c>
      <c r="D312" s="20" t="s">
        <v>445</v>
      </c>
      <c r="E312" s="20" t="s">
        <v>449</v>
      </c>
      <c r="F312" s="21">
        <v>2795.07</v>
      </c>
    </row>
    <row r="313" spans="1:6" ht="15.75">
      <c r="A313" s="19">
        <v>308</v>
      </c>
      <c r="B313" s="20" t="s">
        <v>375</v>
      </c>
      <c r="C313" s="20">
        <v>2509</v>
      </c>
      <c r="D313" s="20" t="s">
        <v>450</v>
      </c>
      <c r="E313" s="20" t="s">
        <v>451</v>
      </c>
      <c r="F313" s="21">
        <v>142.8</v>
      </c>
    </row>
    <row r="314" spans="1:6" ht="15.75">
      <c r="A314" s="19">
        <v>309</v>
      </c>
      <c r="B314" s="20" t="s">
        <v>375</v>
      </c>
      <c r="C314" s="20">
        <v>2510</v>
      </c>
      <c r="D314" s="20" t="s">
        <v>452</v>
      </c>
      <c r="E314" s="20" t="s">
        <v>453</v>
      </c>
      <c r="F314" s="21">
        <v>3074.96</v>
      </c>
    </row>
    <row r="315" spans="1:6" ht="15.75">
      <c r="A315" s="19">
        <v>310</v>
      </c>
      <c r="B315" s="20" t="s">
        <v>375</v>
      </c>
      <c r="C315" s="20">
        <v>2511</v>
      </c>
      <c r="D315" s="20" t="s">
        <v>445</v>
      </c>
      <c r="E315" s="20" t="s">
        <v>454</v>
      </c>
      <c r="F315" s="21">
        <v>113.05</v>
      </c>
    </row>
    <row r="316" spans="1:6" ht="15.75">
      <c r="A316" s="19">
        <v>311</v>
      </c>
      <c r="B316" s="20" t="s">
        <v>375</v>
      </c>
      <c r="C316" s="20">
        <v>2512</v>
      </c>
      <c r="D316" s="20" t="s">
        <v>455</v>
      </c>
      <c r="E316" s="20" t="s">
        <v>456</v>
      </c>
      <c r="F316" s="21">
        <v>36271.2</v>
      </c>
    </row>
    <row r="317" spans="1:6" ht="15.75">
      <c r="A317" s="19">
        <v>312</v>
      </c>
      <c r="B317" s="20" t="s">
        <v>375</v>
      </c>
      <c r="C317" s="20">
        <v>2513</v>
      </c>
      <c r="D317" s="20" t="s">
        <v>455</v>
      </c>
      <c r="E317" s="20" t="s">
        <v>457</v>
      </c>
      <c r="F317" s="21">
        <v>4707.7</v>
      </c>
    </row>
    <row r="318" spans="1:6" ht="15.75">
      <c r="A318" s="19">
        <v>313</v>
      </c>
      <c r="B318" s="20" t="s">
        <v>375</v>
      </c>
      <c r="C318" s="20">
        <v>2514</v>
      </c>
      <c r="D318" s="20" t="s">
        <v>447</v>
      </c>
      <c r="E318" s="20" t="s">
        <v>458</v>
      </c>
      <c r="F318" s="21">
        <v>470.05</v>
      </c>
    </row>
    <row r="319" spans="1:6" ht="15.75">
      <c r="A319" s="19">
        <v>314</v>
      </c>
      <c r="B319" s="20" t="s">
        <v>375</v>
      </c>
      <c r="C319" s="20">
        <v>2515</v>
      </c>
      <c r="D319" s="20" t="s">
        <v>459</v>
      </c>
      <c r="E319" s="20" t="s">
        <v>460</v>
      </c>
      <c r="F319" s="21">
        <v>142.8</v>
      </c>
    </row>
    <row r="320" spans="1:6" ht="15.75">
      <c r="A320" s="19">
        <v>315</v>
      </c>
      <c r="B320" s="20" t="s">
        <v>375</v>
      </c>
      <c r="C320" s="20">
        <v>2516</v>
      </c>
      <c r="D320" s="20" t="s">
        <v>461</v>
      </c>
      <c r="E320" s="20" t="s">
        <v>462</v>
      </c>
      <c r="F320" s="21">
        <v>800</v>
      </c>
    </row>
    <row r="321" spans="1:6" ht="15.75">
      <c r="A321" s="19">
        <v>316</v>
      </c>
      <c r="B321" s="20" t="s">
        <v>375</v>
      </c>
      <c r="C321" s="20">
        <v>2517</v>
      </c>
      <c r="D321" s="20" t="s">
        <v>463</v>
      </c>
      <c r="E321" s="20" t="s">
        <v>464</v>
      </c>
      <c r="F321" s="21">
        <v>16233.49</v>
      </c>
    </row>
    <row r="322" spans="1:6" ht="15.75">
      <c r="A322" s="19">
        <v>317</v>
      </c>
      <c r="B322" s="20" t="s">
        <v>375</v>
      </c>
      <c r="C322" s="20">
        <v>2518</v>
      </c>
      <c r="D322" s="20" t="s">
        <v>463</v>
      </c>
      <c r="E322" s="20" t="s">
        <v>465</v>
      </c>
      <c r="F322" s="21">
        <v>18552.56</v>
      </c>
    </row>
    <row r="323" spans="1:6" ht="15.75">
      <c r="A323" s="19">
        <v>318</v>
      </c>
      <c r="B323" s="20" t="s">
        <v>375</v>
      </c>
      <c r="C323" s="20">
        <v>2519</v>
      </c>
      <c r="D323" s="20" t="s">
        <v>466</v>
      </c>
      <c r="E323" s="20" t="s">
        <v>467</v>
      </c>
      <c r="F323" s="21">
        <v>142.8</v>
      </c>
    </row>
    <row r="324" spans="1:6" ht="15.75">
      <c r="A324" s="19">
        <v>319</v>
      </c>
      <c r="B324" s="20" t="s">
        <v>375</v>
      </c>
      <c r="C324" s="20">
        <v>2520</v>
      </c>
      <c r="D324" s="20" t="s">
        <v>466</v>
      </c>
      <c r="E324" s="20" t="s">
        <v>468</v>
      </c>
      <c r="F324" s="21">
        <v>142.8</v>
      </c>
    </row>
    <row r="325" spans="1:6" ht="15.75">
      <c r="A325" s="19">
        <v>320</v>
      </c>
      <c r="B325" s="20" t="s">
        <v>375</v>
      </c>
      <c r="C325" s="20">
        <v>2521</v>
      </c>
      <c r="D325" s="20" t="s">
        <v>463</v>
      </c>
      <c r="E325" s="20" t="s">
        <v>469</v>
      </c>
      <c r="F325" s="21">
        <v>142.8</v>
      </c>
    </row>
    <row r="326" spans="1:6" ht="15.75">
      <c r="A326" s="19">
        <v>321</v>
      </c>
      <c r="B326" s="20" t="s">
        <v>375</v>
      </c>
      <c r="C326" s="20">
        <v>2530</v>
      </c>
      <c r="D326" s="20" t="s">
        <v>470</v>
      </c>
      <c r="E326" s="20" t="s">
        <v>471</v>
      </c>
      <c r="F326" s="21">
        <v>149.94</v>
      </c>
    </row>
    <row r="327" spans="1:6" ht="15.75">
      <c r="A327" s="19">
        <v>322</v>
      </c>
      <c r="B327" s="20" t="s">
        <v>375</v>
      </c>
      <c r="C327" s="20">
        <v>2531</v>
      </c>
      <c r="D327" s="20" t="s">
        <v>472</v>
      </c>
      <c r="E327" s="20" t="s">
        <v>473</v>
      </c>
      <c r="F327" s="21">
        <v>211.82</v>
      </c>
    </row>
    <row r="328" spans="1:6" ht="15.75">
      <c r="A328" s="19">
        <v>323</v>
      </c>
      <c r="B328" s="20" t="s">
        <v>375</v>
      </c>
      <c r="C328" s="20">
        <v>2532</v>
      </c>
      <c r="D328" s="20" t="s">
        <v>472</v>
      </c>
      <c r="E328" s="20" t="s">
        <v>474</v>
      </c>
      <c r="F328" s="21">
        <v>211.82</v>
      </c>
    </row>
    <row r="329" spans="1:6" ht="15.75">
      <c r="A329" s="19">
        <v>324</v>
      </c>
      <c r="B329" s="20" t="s">
        <v>375</v>
      </c>
      <c r="C329" s="20">
        <v>2533</v>
      </c>
      <c r="D329" s="20" t="s">
        <v>475</v>
      </c>
      <c r="E329" s="20" t="s">
        <v>476</v>
      </c>
      <c r="F329" s="21">
        <v>30000</v>
      </c>
    </row>
    <row r="330" spans="1:6" ht="15.75">
      <c r="A330" s="19">
        <v>325</v>
      </c>
      <c r="B330" s="20" t="s">
        <v>375</v>
      </c>
      <c r="C330" s="20">
        <v>2535</v>
      </c>
      <c r="D330" s="20" t="s">
        <v>477</v>
      </c>
      <c r="E330" s="20" t="s">
        <v>478</v>
      </c>
      <c r="F330" s="21">
        <v>142.8</v>
      </c>
    </row>
    <row r="331" spans="1:6" ht="15.75">
      <c r="A331" s="19">
        <v>326</v>
      </c>
      <c r="B331" s="20" t="s">
        <v>375</v>
      </c>
      <c r="C331" s="20">
        <v>2549</v>
      </c>
      <c r="D331" s="20" t="s">
        <v>39</v>
      </c>
      <c r="E331" s="20" t="s">
        <v>479</v>
      </c>
      <c r="F331" s="21">
        <v>2801.72</v>
      </c>
    </row>
    <row r="332" spans="1:6" ht="15.75">
      <c r="A332" s="19">
        <v>327</v>
      </c>
      <c r="B332" s="20" t="s">
        <v>375</v>
      </c>
      <c r="C332" s="20">
        <v>2550</v>
      </c>
      <c r="D332" s="20" t="s">
        <v>379</v>
      </c>
      <c r="E332" s="20" t="s">
        <v>480</v>
      </c>
      <c r="F332" s="21">
        <v>20</v>
      </c>
    </row>
    <row r="333" spans="1:6" ht="15.75">
      <c r="A333" s="19">
        <v>328</v>
      </c>
      <c r="B333" s="20" t="s">
        <v>375</v>
      </c>
      <c r="C333" s="20">
        <v>2471</v>
      </c>
      <c r="D333" s="20" t="s">
        <v>481</v>
      </c>
      <c r="E333" s="20" t="s">
        <v>482</v>
      </c>
      <c r="F333" s="21">
        <v>8270.51</v>
      </c>
    </row>
    <row r="334" spans="1:6" ht="15.75">
      <c r="A334" s="19">
        <v>329</v>
      </c>
      <c r="B334" s="20" t="s">
        <v>375</v>
      </c>
      <c r="C334" s="20">
        <v>2472</v>
      </c>
      <c r="D334" s="20" t="s">
        <v>483</v>
      </c>
      <c r="E334" s="20" t="s">
        <v>484</v>
      </c>
      <c r="F334" s="21">
        <v>22819.44</v>
      </c>
    </row>
    <row r="335" spans="1:6" ht="15.75">
      <c r="A335" s="19">
        <v>330</v>
      </c>
      <c r="B335" s="20" t="s">
        <v>375</v>
      </c>
      <c r="C335" s="20">
        <v>2473</v>
      </c>
      <c r="D335" s="20" t="s">
        <v>481</v>
      </c>
      <c r="E335" s="20" t="s">
        <v>485</v>
      </c>
      <c r="F335" s="21">
        <v>7212.7</v>
      </c>
    </row>
    <row r="336" spans="1:6" ht="15.75">
      <c r="A336" s="19">
        <v>331</v>
      </c>
      <c r="B336" s="20" t="s">
        <v>375</v>
      </c>
      <c r="C336" s="20">
        <v>2474</v>
      </c>
      <c r="D336" s="20" t="s">
        <v>486</v>
      </c>
      <c r="E336" s="20" t="s">
        <v>487</v>
      </c>
      <c r="F336" s="21">
        <v>7247.78</v>
      </c>
    </row>
    <row r="337" spans="1:6" ht="15.75">
      <c r="A337" s="19">
        <v>332</v>
      </c>
      <c r="B337" s="20" t="s">
        <v>375</v>
      </c>
      <c r="C337" s="20">
        <v>2475</v>
      </c>
      <c r="D337" s="20" t="s">
        <v>45</v>
      </c>
      <c r="E337" s="20" t="s">
        <v>488</v>
      </c>
      <c r="F337" s="21">
        <v>357</v>
      </c>
    </row>
    <row r="338" spans="1:6" ht="15.75">
      <c r="A338" s="19">
        <v>333</v>
      </c>
      <c r="B338" s="20" t="s">
        <v>375</v>
      </c>
      <c r="C338" s="20">
        <v>2476</v>
      </c>
      <c r="D338" s="20" t="s">
        <v>489</v>
      </c>
      <c r="E338" s="20" t="s">
        <v>490</v>
      </c>
      <c r="F338" s="21">
        <v>3417.17</v>
      </c>
    </row>
    <row r="339" spans="1:6" ht="15.75">
      <c r="A339" s="19">
        <v>334</v>
      </c>
      <c r="B339" s="20" t="s">
        <v>375</v>
      </c>
      <c r="C339" s="20">
        <v>2477</v>
      </c>
      <c r="D339" s="20" t="s">
        <v>77</v>
      </c>
      <c r="E339" s="20" t="s">
        <v>491</v>
      </c>
      <c r="F339" s="21">
        <v>2088.28</v>
      </c>
    </row>
    <row r="340" spans="1:6" ht="15.75">
      <c r="A340" s="19">
        <v>335</v>
      </c>
      <c r="B340" s="20" t="s">
        <v>375</v>
      </c>
      <c r="C340" s="20">
        <v>2591</v>
      </c>
      <c r="D340" s="20" t="s">
        <v>492</v>
      </c>
      <c r="E340" s="20" t="s">
        <v>493</v>
      </c>
      <c r="F340" s="21">
        <v>500</v>
      </c>
    </row>
    <row r="341" spans="1:6" ht="15.75">
      <c r="A341" s="19">
        <v>336</v>
      </c>
      <c r="B341" s="20" t="s">
        <v>375</v>
      </c>
      <c r="C341" s="20">
        <v>2486</v>
      </c>
      <c r="D341" s="20" t="s">
        <v>494</v>
      </c>
      <c r="E341" s="20" t="s">
        <v>495</v>
      </c>
      <c r="F341" s="21">
        <v>16898.12</v>
      </c>
    </row>
    <row r="342" spans="1:6" ht="15.75">
      <c r="A342" s="19">
        <v>337</v>
      </c>
      <c r="B342" s="20" t="s">
        <v>375</v>
      </c>
      <c r="C342" s="20">
        <v>2487</v>
      </c>
      <c r="D342" s="20" t="s">
        <v>496</v>
      </c>
      <c r="E342" s="20" t="s">
        <v>497</v>
      </c>
      <c r="F342" s="21">
        <v>131589.41</v>
      </c>
    </row>
    <row r="343" spans="1:6" ht="15.75">
      <c r="A343" s="19">
        <v>338</v>
      </c>
      <c r="B343" s="20" t="s">
        <v>375</v>
      </c>
      <c r="C343" s="20">
        <v>2488</v>
      </c>
      <c r="D343" s="20" t="s">
        <v>83</v>
      </c>
      <c r="E343" s="20" t="s">
        <v>498</v>
      </c>
      <c r="F343" s="21">
        <v>148.75</v>
      </c>
    </row>
    <row r="344" spans="1:6" ht="15.75">
      <c r="A344" s="19">
        <v>339</v>
      </c>
      <c r="B344" s="20" t="s">
        <v>375</v>
      </c>
      <c r="C344" s="20">
        <v>2523</v>
      </c>
      <c r="D344" s="20" t="s">
        <v>499</v>
      </c>
      <c r="E344" s="20" t="s">
        <v>500</v>
      </c>
      <c r="F344" s="21">
        <v>140</v>
      </c>
    </row>
    <row r="345" spans="1:6" ht="15.75">
      <c r="A345" s="19">
        <v>340</v>
      </c>
      <c r="B345" s="20" t="s">
        <v>375</v>
      </c>
      <c r="C345" s="20">
        <v>2524</v>
      </c>
      <c r="D345" s="20" t="s">
        <v>501</v>
      </c>
      <c r="E345" s="20" t="s">
        <v>502</v>
      </c>
      <c r="F345" s="21">
        <v>100</v>
      </c>
    </row>
    <row r="346" spans="1:6" ht="15.75">
      <c r="A346" s="19">
        <v>341</v>
      </c>
      <c r="B346" s="20" t="s">
        <v>375</v>
      </c>
      <c r="C346" s="20">
        <v>2525</v>
      </c>
      <c r="D346" s="20" t="s">
        <v>503</v>
      </c>
      <c r="E346" s="20" t="s">
        <v>504</v>
      </c>
      <c r="F346" s="21">
        <v>105.01</v>
      </c>
    </row>
    <row r="347" spans="1:6" ht="15.75">
      <c r="A347" s="19">
        <v>342</v>
      </c>
      <c r="B347" s="20" t="s">
        <v>375</v>
      </c>
      <c r="C347" s="20">
        <v>2526</v>
      </c>
      <c r="D347" s="20" t="s">
        <v>90</v>
      </c>
      <c r="E347" s="20" t="s">
        <v>505</v>
      </c>
      <c r="F347" s="21">
        <v>1332.8</v>
      </c>
    </row>
    <row r="348" spans="1:6" ht="15.75">
      <c r="A348" s="19">
        <v>343</v>
      </c>
      <c r="B348" s="20" t="s">
        <v>375</v>
      </c>
      <c r="C348" s="20">
        <v>2527</v>
      </c>
      <c r="D348" s="20" t="s">
        <v>506</v>
      </c>
      <c r="E348" s="20" t="s">
        <v>507</v>
      </c>
      <c r="F348" s="21">
        <v>3918.12</v>
      </c>
    </row>
    <row r="349" spans="1:6" ht="15.75">
      <c r="A349" s="19">
        <v>344</v>
      </c>
      <c r="B349" s="20" t="s">
        <v>375</v>
      </c>
      <c r="C349" s="20">
        <v>2528</v>
      </c>
      <c r="D349" s="20" t="s">
        <v>508</v>
      </c>
      <c r="E349" s="20" t="s">
        <v>509</v>
      </c>
      <c r="F349" s="21">
        <v>150</v>
      </c>
    </row>
    <row r="350" spans="1:6" ht="15.75">
      <c r="A350" s="19">
        <v>345</v>
      </c>
      <c r="B350" s="20" t="s">
        <v>375</v>
      </c>
      <c r="C350" s="20">
        <v>2536</v>
      </c>
      <c r="D350" s="20" t="s">
        <v>510</v>
      </c>
      <c r="E350" s="20" t="s">
        <v>511</v>
      </c>
      <c r="F350" s="21">
        <v>119</v>
      </c>
    </row>
    <row r="351" spans="1:6" ht="15.75">
      <c r="A351" s="19">
        <v>346</v>
      </c>
      <c r="B351" s="20" t="s">
        <v>375</v>
      </c>
      <c r="C351" s="20">
        <v>2537</v>
      </c>
      <c r="D351" s="20" t="s">
        <v>512</v>
      </c>
      <c r="E351" s="20" t="s">
        <v>513</v>
      </c>
      <c r="F351" s="21">
        <v>100</v>
      </c>
    </row>
    <row r="352" spans="1:6" ht="15.75">
      <c r="A352" s="19">
        <v>347</v>
      </c>
      <c r="B352" s="20" t="s">
        <v>375</v>
      </c>
      <c r="C352" s="20">
        <v>2542</v>
      </c>
      <c r="D352" s="20" t="s">
        <v>512</v>
      </c>
      <c r="E352" s="20" t="s">
        <v>514</v>
      </c>
      <c r="F352" s="21">
        <v>445.82</v>
      </c>
    </row>
    <row r="353" spans="1:6" ht="15.75">
      <c r="A353" s="19">
        <v>348</v>
      </c>
      <c r="B353" s="20" t="s">
        <v>375</v>
      </c>
      <c r="C353" s="20">
        <v>2543</v>
      </c>
      <c r="D353" s="20" t="s">
        <v>515</v>
      </c>
      <c r="E353" s="20" t="s">
        <v>516</v>
      </c>
      <c r="F353" s="21">
        <v>7270.91</v>
      </c>
    </row>
    <row r="354" spans="1:6" ht="15.75">
      <c r="A354" s="19">
        <v>349</v>
      </c>
      <c r="B354" s="20" t="s">
        <v>375</v>
      </c>
      <c r="C354" s="20">
        <v>2544</v>
      </c>
      <c r="D354" s="20" t="s">
        <v>152</v>
      </c>
      <c r="E354" s="20" t="s">
        <v>517</v>
      </c>
      <c r="F354" s="21">
        <v>300</v>
      </c>
    </row>
    <row r="355" spans="1:6" ht="15.75">
      <c r="A355" s="19">
        <v>350</v>
      </c>
      <c r="B355" s="20" t="s">
        <v>375</v>
      </c>
      <c r="C355" s="20">
        <v>2546</v>
      </c>
      <c r="D355" s="20" t="s">
        <v>39</v>
      </c>
      <c r="E355" s="20" t="s">
        <v>518</v>
      </c>
      <c r="F355" s="21">
        <v>314.16</v>
      </c>
    </row>
    <row r="356" spans="1:6" ht="15.75">
      <c r="A356" s="19">
        <v>351</v>
      </c>
      <c r="B356" s="20" t="s">
        <v>375</v>
      </c>
      <c r="C356" s="20">
        <v>2547</v>
      </c>
      <c r="D356" s="20" t="s">
        <v>387</v>
      </c>
      <c r="E356" s="20" t="s">
        <v>519</v>
      </c>
      <c r="F356" s="21">
        <v>152.35</v>
      </c>
    </row>
    <row r="357" spans="1:6" ht="15.75">
      <c r="A357" s="19">
        <v>352</v>
      </c>
      <c r="B357" s="20" t="s">
        <v>375</v>
      </c>
      <c r="C357" s="20">
        <v>2548</v>
      </c>
      <c r="D357" s="20" t="s">
        <v>379</v>
      </c>
      <c r="E357" s="20" t="s">
        <v>520</v>
      </c>
      <c r="F357" s="21">
        <v>15</v>
      </c>
    </row>
    <row r="358" spans="1:6" ht="15.75">
      <c r="A358" s="19">
        <v>353</v>
      </c>
      <c r="B358" s="20" t="s">
        <v>375</v>
      </c>
      <c r="C358" s="20">
        <v>2583</v>
      </c>
      <c r="D358" s="20" t="s">
        <v>34</v>
      </c>
      <c r="E358" s="20" t="s">
        <v>521</v>
      </c>
      <c r="F358" s="21">
        <v>581.26</v>
      </c>
    </row>
    <row r="359" spans="1:6" ht="15.75">
      <c r="A359" s="19">
        <v>354</v>
      </c>
      <c r="B359" s="20" t="s">
        <v>375</v>
      </c>
      <c r="C359" s="20">
        <v>2584</v>
      </c>
      <c r="D359" s="20" t="s">
        <v>34</v>
      </c>
      <c r="E359" s="20" t="s">
        <v>522</v>
      </c>
      <c r="F359" s="21">
        <v>2213.58</v>
      </c>
    </row>
    <row r="360" spans="1:6" ht="15.75">
      <c r="A360" s="19">
        <v>355</v>
      </c>
      <c r="B360" s="20" t="s">
        <v>375</v>
      </c>
      <c r="C360" s="20">
        <v>2585</v>
      </c>
      <c r="D360" s="20" t="s">
        <v>34</v>
      </c>
      <c r="E360" s="20" t="s">
        <v>523</v>
      </c>
      <c r="F360" s="21">
        <v>618.8</v>
      </c>
    </row>
    <row r="361" spans="1:6" ht="15.75">
      <c r="A361" s="19">
        <v>356</v>
      </c>
      <c r="B361" s="20" t="s">
        <v>375</v>
      </c>
      <c r="C361" s="20">
        <v>2587</v>
      </c>
      <c r="D361" s="20" t="s">
        <v>34</v>
      </c>
      <c r="E361" s="20" t="s">
        <v>524</v>
      </c>
      <c r="F361" s="21">
        <v>2.66</v>
      </c>
    </row>
    <row r="362" spans="1:6" ht="15.75">
      <c r="A362" s="19">
        <v>357</v>
      </c>
      <c r="B362" s="20" t="s">
        <v>375</v>
      </c>
      <c r="C362" s="20">
        <v>2545</v>
      </c>
      <c r="D362" s="20" t="s">
        <v>201</v>
      </c>
      <c r="E362" s="20" t="s">
        <v>525</v>
      </c>
      <c r="F362" s="21">
        <v>89.37</v>
      </c>
    </row>
    <row r="363" spans="1:6" ht="15.75">
      <c r="A363" s="19">
        <v>358</v>
      </c>
      <c r="B363" s="20" t="s">
        <v>375</v>
      </c>
      <c r="C363" s="20">
        <v>2604</v>
      </c>
      <c r="D363" s="20" t="s">
        <v>526</v>
      </c>
      <c r="E363" s="20" t="s">
        <v>527</v>
      </c>
      <c r="F363" s="21">
        <v>8697.79</v>
      </c>
    </row>
    <row r="364" spans="1:6" ht="15.75">
      <c r="A364" s="19">
        <v>359</v>
      </c>
      <c r="B364" s="20" t="s">
        <v>375</v>
      </c>
      <c r="C364" s="20">
        <v>2479</v>
      </c>
      <c r="D364" s="20" t="s">
        <v>528</v>
      </c>
      <c r="E364" s="20" t="s">
        <v>529</v>
      </c>
      <c r="F364" s="21">
        <v>852.27</v>
      </c>
    </row>
    <row r="365" spans="1:6" ht="15.75">
      <c r="A365" s="19">
        <v>360</v>
      </c>
      <c r="B365" s="20" t="s">
        <v>375</v>
      </c>
      <c r="C365" s="20">
        <v>2480</v>
      </c>
      <c r="D365" s="20" t="s">
        <v>12</v>
      </c>
      <c r="E365" s="20" t="s">
        <v>530</v>
      </c>
      <c r="F365" s="21">
        <v>91.5</v>
      </c>
    </row>
    <row r="366" spans="1:6" ht="15.75">
      <c r="A366" s="19">
        <v>361</v>
      </c>
      <c r="B366" s="20" t="s">
        <v>375</v>
      </c>
      <c r="C366" s="20">
        <v>2481</v>
      </c>
      <c r="D366" s="20" t="s">
        <v>12</v>
      </c>
      <c r="E366" s="20" t="s">
        <v>531</v>
      </c>
      <c r="F366" s="21">
        <v>61</v>
      </c>
    </row>
    <row r="367" spans="1:6" ht="15.75">
      <c r="A367" s="19">
        <v>362</v>
      </c>
      <c r="B367" s="20" t="s">
        <v>375</v>
      </c>
      <c r="C367" s="20">
        <v>2482</v>
      </c>
      <c r="D367" s="20" t="s">
        <v>12</v>
      </c>
      <c r="E367" s="20" t="s">
        <v>532</v>
      </c>
      <c r="F367" s="21">
        <v>122</v>
      </c>
    </row>
    <row r="368" spans="1:6" ht="15.75">
      <c r="A368" s="19">
        <v>363</v>
      </c>
      <c r="B368" s="20" t="s">
        <v>375</v>
      </c>
      <c r="C368" s="20">
        <v>2483</v>
      </c>
      <c r="D368" s="20" t="s">
        <v>12</v>
      </c>
      <c r="E368" s="20" t="s">
        <v>533</v>
      </c>
      <c r="F368" s="21">
        <v>61</v>
      </c>
    </row>
    <row r="369" spans="1:6" ht="15.75">
      <c r="A369" s="19">
        <v>364</v>
      </c>
      <c r="B369" s="20" t="s">
        <v>375</v>
      </c>
      <c r="C369" s="20">
        <v>2484</v>
      </c>
      <c r="D369" s="20" t="s">
        <v>12</v>
      </c>
      <c r="E369" s="20" t="s">
        <v>534</v>
      </c>
      <c r="F369" s="21">
        <v>61</v>
      </c>
    </row>
    <row r="370" spans="1:6" ht="15.75">
      <c r="A370" s="19">
        <v>365</v>
      </c>
      <c r="B370" s="20" t="s">
        <v>375</v>
      </c>
      <c r="C370" s="20">
        <v>2485</v>
      </c>
      <c r="D370" s="20" t="s">
        <v>535</v>
      </c>
      <c r="E370" s="20" t="s">
        <v>536</v>
      </c>
      <c r="F370" s="21">
        <v>52898.06</v>
      </c>
    </row>
    <row r="371" spans="1:6" ht="15.75">
      <c r="A371" s="19">
        <v>366</v>
      </c>
      <c r="B371" s="20" t="s">
        <v>375</v>
      </c>
      <c r="C371" s="20">
        <v>2489</v>
      </c>
      <c r="D371" s="20" t="s">
        <v>537</v>
      </c>
      <c r="E371" s="20" t="s">
        <v>538</v>
      </c>
      <c r="F371" s="21">
        <v>107.1</v>
      </c>
    </row>
    <row r="372" spans="1:6" ht="15.75">
      <c r="A372" s="19">
        <v>367</v>
      </c>
      <c r="B372" s="20" t="s">
        <v>375</v>
      </c>
      <c r="C372" s="20">
        <v>2529</v>
      </c>
      <c r="D372" s="20" t="s">
        <v>12</v>
      </c>
      <c r="E372" s="20" t="s">
        <v>539</v>
      </c>
      <c r="F372" s="21">
        <v>122</v>
      </c>
    </row>
    <row r="373" spans="1:6" ht="15.75">
      <c r="A373" s="19">
        <v>368</v>
      </c>
      <c r="B373" s="20" t="s">
        <v>375</v>
      </c>
      <c r="C373" s="20">
        <v>2538</v>
      </c>
      <c r="D373" s="20" t="s">
        <v>12</v>
      </c>
      <c r="E373" s="20" t="s">
        <v>540</v>
      </c>
      <c r="F373" s="21">
        <v>61</v>
      </c>
    </row>
    <row r="374" spans="1:6" ht="15.75">
      <c r="A374" s="19">
        <v>369</v>
      </c>
      <c r="B374" s="20" t="s">
        <v>375</v>
      </c>
      <c r="C374" s="20">
        <v>2539</v>
      </c>
      <c r="D374" s="20" t="s">
        <v>535</v>
      </c>
      <c r="E374" s="20" t="s">
        <v>541</v>
      </c>
      <c r="F374" s="21">
        <v>32368</v>
      </c>
    </row>
    <row r="375" spans="1:6" ht="15.75">
      <c r="A375" s="19">
        <v>370</v>
      </c>
      <c r="B375" s="20" t="s">
        <v>375</v>
      </c>
      <c r="C375" s="20">
        <v>2540</v>
      </c>
      <c r="D375" s="20" t="s">
        <v>12</v>
      </c>
      <c r="E375" s="20" t="s">
        <v>542</v>
      </c>
      <c r="F375" s="21">
        <v>61</v>
      </c>
    </row>
    <row r="376" spans="1:6" ht="15.75">
      <c r="A376" s="19">
        <v>371</v>
      </c>
      <c r="B376" s="20" t="s">
        <v>375</v>
      </c>
      <c r="C376" s="20">
        <v>2541</v>
      </c>
      <c r="D376" s="20" t="s">
        <v>12</v>
      </c>
      <c r="E376" s="20" t="s">
        <v>543</v>
      </c>
      <c r="F376" s="21">
        <v>122</v>
      </c>
    </row>
    <row r="377" spans="1:6" ht="15.75">
      <c r="A377" s="19">
        <v>372</v>
      </c>
      <c r="B377" s="20" t="s">
        <v>375</v>
      </c>
      <c r="C377" s="20">
        <v>2578</v>
      </c>
      <c r="D377" s="20" t="s">
        <v>41</v>
      </c>
      <c r="E377" s="20" t="s">
        <v>544</v>
      </c>
      <c r="F377" s="21">
        <v>40706.31</v>
      </c>
    </row>
    <row r="378" spans="1:6" ht="15.75">
      <c r="A378" s="19">
        <v>373</v>
      </c>
      <c r="B378" s="20" t="s">
        <v>545</v>
      </c>
      <c r="C378" s="20">
        <v>2616</v>
      </c>
      <c r="D378" s="20" t="s">
        <v>23</v>
      </c>
      <c r="E378" s="20" t="s">
        <v>546</v>
      </c>
      <c r="F378" s="21">
        <v>2639.11</v>
      </c>
    </row>
    <row r="379" spans="1:6" ht="15.75">
      <c r="A379" s="19">
        <v>374</v>
      </c>
      <c r="B379" s="20" t="s">
        <v>545</v>
      </c>
      <c r="C379" s="20">
        <v>2618</v>
      </c>
      <c r="D379" s="20" t="s">
        <v>10</v>
      </c>
      <c r="E379" s="20" t="s">
        <v>547</v>
      </c>
      <c r="F379" s="21">
        <v>2420.01</v>
      </c>
    </row>
    <row r="380" spans="1:6" ht="15.75">
      <c r="A380" s="19">
        <v>375</v>
      </c>
      <c r="B380" s="20" t="s">
        <v>545</v>
      </c>
      <c r="C380" s="20">
        <v>2622</v>
      </c>
      <c r="D380" s="20" t="s">
        <v>10</v>
      </c>
      <c r="E380" s="20" t="s">
        <v>548</v>
      </c>
      <c r="F380" s="21">
        <v>1093.1</v>
      </c>
    </row>
    <row r="381" spans="1:6" ht="15.75">
      <c r="A381" s="19">
        <v>376</v>
      </c>
      <c r="B381" s="20" t="s">
        <v>545</v>
      </c>
      <c r="C381" s="20">
        <v>2615</v>
      </c>
      <c r="D381" s="20" t="s">
        <v>549</v>
      </c>
      <c r="E381" s="20" t="s">
        <v>550</v>
      </c>
      <c r="F381" s="21">
        <v>107.1</v>
      </c>
    </row>
    <row r="382" spans="1:6" ht="15.75">
      <c r="A382" s="19">
        <v>377</v>
      </c>
      <c r="B382" s="20" t="s">
        <v>545</v>
      </c>
      <c r="C382" s="20">
        <v>2619</v>
      </c>
      <c r="D382" s="20" t="s">
        <v>10</v>
      </c>
      <c r="E382" s="20" t="s">
        <v>551</v>
      </c>
      <c r="F382" s="21">
        <v>113.41</v>
      </c>
    </row>
    <row r="383" spans="1:6" ht="15.75">
      <c r="A383" s="19">
        <v>378</v>
      </c>
      <c r="B383" s="20" t="s">
        <v>545</v>
      </c>
      <c r="C383" s="20">
        <v>2620</v>
      </c>
      <c r="D383" s="20" t="s">
        <v>10</v>
      </c>
      <c r="E383" s="20" t="s">
        <v>552</v>
      </c>
      <c r="F383" s="21">
        <v>470.82</v>
      </c>
    </row>
    <row r="384" spans="1:6" ht="15.75">
      <c r="A384" s="19">
        <v>379</v>
      </c>
      <c r="B384" s="20" t="s">
        <v>545</v>
      </c>
      <c r="C384" s="20">
        <v>2623</v>
      </c>
      <c r="D384" s="20" t="s">
        <v>420</v>
      </c>
      <c r="E384" s="20" t="s">
        <v>553</v>
      </c>
      <c r="F384" s="21">
        <v>142.8</v>
      </c>
    </row>
    <row r="385" spans="1:6" ht="15.75">
      <c r="A385" s="19">
        <v>380</v>
      </c>
      <c r="B385" s="20" t="s">
        <v>545</v>
      </c>
      <c r="C385" s="20">
        <v>2621</v>
      </c>
      <c r="D385" s="20" t="s">
        <v>10</v>
      </c>
      <c r="E385" s="20" t="s">
        <v>554</v>
      </c>
      <c r="F385" s="21">
        <v>171.97</v>
      </c>
    </row>
    <row r="386" spans="1:6" ht="15.75">
      <c r="A386" s="19">
        <v>381</v>
      </c>
      <c r="B386" s="20" t="s">
        <v>545</v>
      </c>
      <c r="C386" s="20">
        <v>2606</v>
      </c>
      <c r="D386" s="20" t="s">
        <v>555</v>
      </c>
      <c r="E386" s="20" t="s">
        <v>556</v>
      </c>
      <c r="F386" s="21">
        <v>84</v>
      </c>
    </row>
    <row r="387" spans="1:6" ht="15.75">
      <c r="A387" s="19">
        <v>382</v>
      </c>
      <c r="B387" s="20" t="s">
        <v>545</v>
      </c>
      <c r="C387" s="20">
        <v>2607</v>
      </c>
      <c r="D387" s="20" t="s">
        <v>557</v>
      </c>
      <c r="E387" s="20" t="s">
        <v>558</v>
      </c>
      <c r="F387" s="21">
        <v>39</v>
      </c>
    </row>
    <row r="388" spans="1:6" ht="15.75">
      <c r="A388" s="19">
        <v>383</v>
      </c>
      <c r="B388" s="20" t="s">
        <v>545</v>
      </c>
      <c r="C388" s="20">
        <v>2608</v>
      </c>
      <c r="D388" s="20" t="s">
        <v>559</v>
      </c>
      <c r="E388" s="20" t="s">
        <v>560</v>
      </c>
      <c r="F388" s="21">
        <v>80</v>
      </c>
    </row>
    <row r="389" spans="1:6" ht="15.75">
      <c r="A389" s="19">
        <v>384</v>
      </c>
      <c r="B389" s="20" t="s">
        <v>545</v>
      </c>
      <c r="C389" s="20">
        <v>2609</v>
      </c>
      <c r="D389" s="20" t="s">
        <v>559</v>
      </c>
      <c r="E389" s="20" t="s">
        <v>561</v>
      </c>
      <c r="F389" s="21">
        <v>170.42</v>
      </c>
    </row>
    <row r="390" spans="1:6" ht="15.75">
      <c r="A390" s="19">
        <v>385</v>
      </c>
      <c r="B390" s="20" t="s">
        <v>545</v>
      </c>
      <c r="C390" s="20">
        <v>2610</v>
      </c>
      <c r="D390" s="20" t="s">
        <v>562</v>
      </c>
      <c r="E390" s="20" t="s">
        <v>563</v>
      </c>
      <c r="F390" s="21">
        <v>160</v>
      </c>
    </row>
    <row r="391" spans="1:6" ht="15.75">
      <c r="A391" s="19">
        <v>386</v>
      </c>
      <c r="B391" s="20" t="s">
        <v>545</v>
      </c>
      <c r="C391" s="20">
        <v>2611</v>
      </c>
      <c r="D391" s="20" t="s">
        <v>564</v>
      </c>
      <c r="E391" s="20" t="s">
        <v>565</v>
      </c>
      <c r="F391" s="21">
        <v>23.6</v>
      </c>
    </row>
    <row r="392" spans="1:6" ht="15.75">
      <c r="A392" s="19">
        <v>387</v>
      </c>
      <c r="B392" s="20" t="s">
        <v>545</v>
      </c>
      <c r="C392" s="20">
        <v>2612</v>
      </c>
      <c r="D392" s="20" t="s">
        <v>566</v>
      </c>
      <c r="E392" s="20" t="s">
        <v>567</v>
      </c>
      <c r="F392" s="21">
        <v>57.39</v>
      </c>
    </row>
    <row r="393" spans="1:6" ht="15.75">
      <c r="A393" s="19">
        <v>388</v>
      </c>
      <c r="B393" s="20" t="s">
        <v>545</v>
      </c>
      <c r="C393" s="20">
        <v>2613</v>
      </c>
      <c r="D393" s="20" t="s">
        <v>568</v>
      </c>
      <c r="E393" s="20" t="s">
        <v>569</v>
      </c>
      <c r="F393" s="21">
        <v>152</v>
      </c>
    </row>
    <row r="394" spans="1:6" ht="15.75">
      <c r="A394" s="19">
        <v>389</v>
      </c>
      <c r="B394" s="20" t="s">
        <v>545</v>
      </c>
      <c r="C394" s="20">
        <v>2614</v>
      </c>
      <c r="D394" s="20" t="s">
        <v>555</v>
      </c>
      <c r="E394" s="20" t="s">
        <v>570</v>
      </c>
      <c r="F394" s="21">
        <v>84</v>
      </c>
    </row>
    <row r="395" spans="1:6" ht="15.75">
      <c r="A395" s="19">
        <v>390</v>
      </c>
      <c r="B395" s="20" t="s">
        <v>545</v>
      </c>
      <c r="C395" s="20">
        <v>2605</v>
      </c>
      <c r="D395" s="20" t="s">
        <v>571</v>
      </c>
      <c r="E395" s="20" t="s">
        <v>572</v>
      </c>
      <c r="F395" s="21">
        <v>1031.34</v>
      </c>
    </row>
    <row r="396" spans="1:6" ht="15.75">
      <c r="A396" s="19">
        <v>391</v>
      </c>
      <c r="B396" s="20" t="s">
        <v>545</v>
      </c>
      <c r="C396" s="20">
        <v>2617</v>
      </c>
      <c r="D396" s="20" t="s">
        <v>10</v>
      </c>
      <c r="E396" s="20" t="s">
        <v>573</v>
      </c>
      <c r="F396" s="21">
        <v>10014.14</v>
      </c>
    </row>
    <row r="397" spans="1:6" ht="15.75">
      <c r="A397" s="19">
        <v>392</v>
      </c>
      <c r="B397" s="20" t="s">
        <v>574</v>
      </c>
      <c r="C397" s="20">
        <v>2642</v>
      </c>
      <c r="D397" s="20" t="s">
        <v>154</v>
      </c>
      <c r="E397" s="20" t="s">
        <v>575</v>
      </c>
      <c r="F397" s="21">
        <v>1937.63</v>
      </c>
    </row>
    <row r="398" spans="1:6" ht="15.75">
      <c r="A398" s="19">
        <v>393</v>
      </c>
      <c r="B398" s="20" t="s">
        <v>574</v>
      </c>
      <c r="C398" s="20">
        <v>2643</v>
      </c>
      <c r="D398" s="20" t="s">
        <v>154</v>
      </c>
      <c r="E398" s="20" t="s">
        <v>576</v>
      </c>
      <c r="F398" s="21">
        <v>3648.34</v>
      </c>
    </row>
    <row r="399" spans="1:6" ht="15.75">
      <c r="A399" s="19">
        <v>394</v>
      </c>
      <c r="B399" s="20" t="s">
        <v>574</v>
      </c>
      <c r="C399" s="20">
        <v>2644</v>
      </c>
      <c r="D399" s="20" t="s">
        <v>118</v>
      </c>
      <c r="E399" s="20" t="s">
        <v>577</v>
      </c>
      <c r="F399" s="21">
        <v>1491.32</v>
      </c>
    </row>
    <row r="400" spans="1:6" ht="15.75">
      <c r="A400" s="19">
        <v>395</v>
      </c>
      <c r="B400" s="20" t="s">
        <v>574</v>
      </c>
      <c r="C400" s="20">
        <v>2645</v>
      </c>
      <c r="D400" s="20" t="s">
        <v>118</v>
      </c>
      <c r="E400" s="20" t="s">
        <v>578</v>
      </c>
      <c r="F400" s="21">
        <v>4439.58</v>
      </c>
    </row>
    <row r="401" spans="1:6" ht="15.75">
      <c r="A401" s="19">
        <v>396</v>
      </c>
      <c r="B401" s="20" t="s">
        <v>574</v>
      </c>
      <c r="C401" s="20">
        <v>2654</v>
      </c>
      <c r="D401" s="20" t="s">
        <v>77</v>
      </c>
      <c r="E401" s="20" t="s">
        <v>579</v>
      </c>
      <c r="F401" s="21">
        <v>30587.15</v>
      </c>
    </row>
    <row r="402" spans="1:6" ht="15.75">
      <c r="A402" s="19">
        <v>397</v>
      </c>
      <c r="B402" s="20" t="s">
        <v>574</v>
      </c>
      <c r="C402" s="20">
        <v>2636</v>
      </c>
      <c r="D402" s="20" t="s">
        <v>580</v>
      </c>
      <c r="E402" s="20" t="s">
        <v>581</v>
      </c>
      <c r="F402" s="21">
        <v>84.26</v>
      </c>
    </row>
    <row r="403" spans="1:6" ht="15.75">
      <c r="A403" s="19">
        <v>398</v>
      </c>
      <c r="B403" s="20" t="s">
        <v>574</v>
      </c>
      <c r="C403" s="20">
        <v>2637</v>
      </c>
      <c r="D403" s="20" t="s">
        <v>77</v>
      </c>
      <c r="E403" s="20" t="s">
        <v>582</v>
      </c>
      <c r="F403" s="21">
        <v>5120.19</v>
      </c>
    </row>
    <row r="404" spans="1:6" ht="15.75">
      <c r="A404" s="19">
        <v>399</v>
      </c>
      <c r="B404" s="20" t="s">
        <v>574</v>
      </c>
      <c r="C404" s="20">
        <v>2646</v>
      </c>
      <c r="D404" s="20" t="s">
        <v>154</v>
      </c>
      <c r="E404" s="20" t="s">
        <v>583</v>
      </c>
      <c r="F404" s="21">
        <v>194.72</v>
      </c>
    </row>
    <row r="405" spans="1:6" ht="15.75">
      <c r="A405" s="19">
        <v>400</v>
      </c>
      <c r="B405" s="20" t="s">
        <v>574</v>
      </c>
      <c r="C405" s="20">
        <v>2647</v>
      </c>
      <c r="D405" s="20" t="s">
        <v>67</v>
      </c>
      <c r="E405" s="20" t="s">
        <v>584</v>
      </c>
      <c r="F405" s="21">
        <v>80.76</v>
      </c>
    </row>
    <row r="406" spans="1:6" ht="15.75">
      <c r="A406" s="19">
        <v>401</v>
      </c>
      <c r="B406" s="20" t="s">
        <v>574</v>
      </c>
      <c r="C406" s="20">
        <v>2648</v>
      </c>
      <c r="D406" s="20" t="s">
        <v>118</v>
      </c>
      <c r="E406" s="20" t="s">
        <v>585</v>
      </c>
      <c r="F406" s="21">
        <v>495.11</v>
      </c>
    </row>
    <row r="407" spans="1:6" ht="15.75">
      <c r="A407" s="19">
        <v>402</v>
      </c>
      <c r="B407" s="20" t="s">
        <v>574</v>
      </c>
      <c r="C407" s="20">
        <v>2649</v>
      </c>
      <c r="D407" s="20" t="s">
        <v>118</v>
      </c>
      <c r="E407" s="20" t="s">
        <v>586</v>
      </c>
      <c r="F407" s="21">
        <v>108.05</v>
      </c>
    </row>
    <row r="408" spans="1:6" ht="15.75">
      <c r="A408" s="19">
        <v>403</v>
      </c>
      <c r="B408" s="20" t="s">
        <v>574</v>
      </c>
      <c r="C408" s="20">
        <v>2650</v>
      </c>
      <c r="D408" s="20" t="s">
        <v>587</v>
      </c>
      <c r="E408" s="20" t="s">
        <v>588</v>
      </c>
      <c r="F408" s="21">
        <v>3.6</v>
      </c>
    </row>
    <row r="409" spans="1:6" ht="15.75">
      <c r="A409" s="19">
        <v>404</v>
      </c>
      <c r="B409" s="20" t="s">
        <v>574</v>
      </c>
      <c r="C409" s="20">
        <v>2651</v>
      </c>
      <c r="D409" s="20" t="s">
        <v>587</v>
      </c>
      <c r="E409" s="20" t="s">
        <v>589</v>
      </c>
      <c r="F409" s="21">
        <v>127</v>
      </c>
    </row>
    <row r="410" spans="1:6" ht="15.75">
      <c r="A410" s="19">
        <v>405</v>
      </c>
      <c r="B410" s="20" t="s">
        <v>574</v>
      </c>
      <c r="C410" s="20">
        <v>2653</v>
      </c>
      <c r="D410" s="20" t="s">
        <v>154</v>
      </c>
      <c r="E410" s="20" t="s">
        <v>590</v>
      </c>
      <c r="F410" s="21">
        <v>889.92</v>
      </c>
    </row>
    <row r="411" spans="1:6" ht="15.75">
      <c r="A411" s="19">
        <v>406</v>
      </c>
      <c r="B411" s="20" t="s">
        <v>574</v>
      </c>
      <c r="C411" s="20">
        <v>2633</v>
      </c>
      <c r="D411" s="20" t="s">
        <v>591</v>
      </c>
      <c r="E411" s="20" t="s">
        <v>592</v>
      </c>
      <c r="F411" s="21">
        <v>290</v>
      </c>
    </row>
    <row r="412" spans="1:6" ht="15.75">
      <c r="A412" s="19">
        <v>407</v>
      </c>
      <c r="B412" s="20" t="s">
        <v>574</v>
      </c>
      <c r="C412" s="20">
        <v>2634</v>
      </c>
      <c r="D412" s="20" t="s">
        <v>593</v>
      </c>
      <c r="E412" s="20" t="s">
        <v>594</v>
      </c>
      <c r="F412" s="21">
        <v>942.48</v>
      </c>
    </row>
    <row r="413" spans="1:6" ht="15.75">
      <c r="A413" s="19">
        <v>408</v>
      </c>
      <c r="B413" s="20" t="s">
        <v>574</v>
      </c>
      <c r="C413" s="20">
        <v>2635</v>
      </c>
      <c r="D413" s="20" t="s">
        <v>595</v>
      </c>
      <c r="E413" s="20" t="s">
        <v>596</v>
      </c>
      <c r="F413" s="21">
        <v>193.35</v>
      </c>
    </row>
    <row r="414" spans="1:6" ht="15.75">
      <c r="A414" s="19">
        <v>409</v>
      </c>
      <c r="B414" s="20" t="s">
        <v>574</v>
      </c>
      <c r="C414" s="20">
        <v>2652</v>
      </c>
      <c r="D414" s="20" t="s">
        <v>154</v>
      </c>
      <c r="E414" s="20" t="s">
        <v>597</v>
      </c>
      <c r="F414" s="21">
        <v>1119.55</v>
      </c>
    </row>
    <row r="415" spans="1:6" ht="15.75">
      <c r="A415" s="19">
        <v>410</v>
      </c>
      <c r="B415" s="20" t="s">
        <v>574</v>
      </c>
      <c r="C415" s="20">
        <v>2638</v>
      </c>
      <c r="D415" s="20" t="s">
        <v>12</v>
      </c>
      <c r="E415" s="20" t="s">
        <v>598</v>
      </c>
      <c r="F415" s="21">
        <v>30.5</v>
      </c>
    </row>
    <row r="416" spans="1:6" ht="15.75">
      <c r="A416" s="19">
        <v>411</v>
      </c>
      <c r="B416" s="20" t="s">
        <v>574</v>
      </c>
      <c r="C416" s="20">
        <v>2639</v>
      </c>
      <c r="D416" s="20" t="s">
        <v>12</v>
      </c>
      <c r="E416" s="20" t="s">
        <v>599</v>
      </c>
      <c r="F416" s="21">
        <v>152.5</v>
      </c>
    </row>
    <row r="417" spans="1:6" ht="15.75">
      <c r="A417" s="19">
        <v>412</v>
      </c>
      <c r="B417" s="20" t="s">
        <v>574</v>
      </c>
      <c r="C417" s="20">
        <v>2640</v>
      </c>
      <c r="D417" s="20" t="s">
        <v>12</v>
      </c>
      <c r="E417" s="20" t="s">
        <v>600</v>
      </c>
      <c r="F417" s="21">
        <v>91.5</v>
      </c>
    </row>
    <row r="418" spans="1:6" ht="15.75">
      <c r="A418" s="19">
        <v>413</v>
      </c>
      <c r="B418" s="20" t="s">
        <v>574</v>
      </c>
      <c r="C418" s="20">
        <v>2641</v>
      </c>
      <c r="D418" s="20" t="s">
        <v>12</v>
      </c>
      <c r="E418" s="20" t="s">
        <v>601</v>
      </c>
      <c r="F418" s="21">
        <v>274.5</v>
      </c>
    </row>
    <row r="419" spans="1:6" ht="15.75">
      <c r="A419" s="19">
        <v>414</v>
      </c>
      <c r="B419" s="20" t="s">
        <v>574</v>
      </c>
      <c r="C419" s="20">
        <v>2679</v>
      </c>
      <c r="D419" s="20" t="s">
        <v>602</v>
      </c>
      <c r="E419" s="20" t="s">
        <v>603</v>
      </c>
      <c r="F419" s="21">
        <v>800</v>
      </c>
    </row>
    <row r="420" spans="1:6" ht="15.75">
      <c r="A420" s="19">
        <v>415</v>
      </c>
      <c r="B420" s="20" t="s">
        <v>604</v>
      </c>
      <c r="C420" s="20">
        <v>2682</v>
      </c>
      <c r="D420" s="20" t="s">
        <v>184</v>
      </c>
      <c r="E420" s="20" t="s">
        <v>605</v>
      </c>
      <c r="F420" s="21">
        <v>22.25</v>
      </c>
    </row>
    <row r="421" spans="1:6" ht="15.75">
      <c r="A421" s="19">
        <v>416</v>
      </c>
      <c r="B421" s="20" t="s">
        <v>604</v>
      </c>
      <c r="C421" s="20">
        <v>2683</v>
      </c>
      <c r="D421" s="20" t="s">
        <v>67</v>
      </c>
      <c r="E421" s="20" t="s">
        <v>606</v>
      </c>
      <c r="F421" s="21">
        <v>4565.03</v>
      </c>
    </row>
    <row r="422" spans="1:6" ht="15.75">
      <c r="A422" s="19">
        <v>417</v>
      </c>
      <c r="B422" s="20" t="s">
        <v>604</v>
      </c>
      <c r="C422" s="20">
        <v>2684</v>
      </c>
      <c r="D422" s="20" t="s">
        <v>37</v>
      </c>
      <c r="E422" s="20" t="s">
        <v>607</v>
      </c>
      <c r="F422" s="21">
        <v>1826.36</v>
      </c>
    </row>
    <row r="423" spans="1:6" ht="15.75">
      <c r="A423" s="19">
        <v>418</v>
      </c>
      <c r="B423" s="20" t="s">
        <v>604</v>
      </c>
      <c r="C423" s="20">
        <v>2689</v>
      </c>
      <c r="D423" s="20" t="s">
        <v>71</v>
      </c>
      <c r="E423" s="20" t="s">
        <v>608</v>
      </c>
      <c r="F423" s="21">
        <v>1845.59</v>
      </c>
    </row>
    <row r="424" spans="1:6" ht="15.75">
      <c r="A424" s="19">
        <v>419</v>
      </c>
      <c r="B424" s="20" t="s">
        <v>604</v>
      </c>
      <c r="C424" s="20">
        <v>2690</v>
      </c>
      <c r="D424" s="20" t="s">
        <v>71</v>
      </c>
      <c r="E424" s="20" t="s">
        <v>609</v>
      </c>
      <c r="F424" s="21">
        <v>2824.3</v>
      </c>
    </row>
    <row r="425" spans="1:6" ht="15.75">
      <c r="A425" s="19">
        <v>420</v>
      </c>
      <c r="B425" s="20" t="s">
        <v>604</v>
      </c>
      <c r="C425" s="20">
        <v>2707</v>
      </c>
      <c r="D425" s="20" t="s">
        <v>34</v>
      </c>
      <c r="E425" s="20" t="s">
        <v>610</v>
      </c>
      <c r="F425" s="21">
        <v>25000</v>
      </c>
    </row>
    <row r="426" spans="1:6" ht="15.75">
      <c r="A426" s="19">
        <v>421</v>
      </c>
      <c r="B426" s="20" t="s">
        <v>604</v>
      </c>
      <c r="C426" s="20">
        <v>2691</v>
      </c>
      <c r="D426" s="20" t="s">
        <v>71</v>
      </c>
      <c r="E426" s="20" t="s">
        <v>611</v>
      </c>
      <c r="F426" s="21">
        <v>8.61</v>
      </c>
    </row>
    <row r="427" spans="1:6" ht="15.75">
      <c r="A427" s="19">
        <v>422</v>
      </c>
      <c r="B427" s="20" t="s">
        <v>604</v>
      </c>
      <c r="C427" s="20">
        <v>2705</v>
      </c>
      <c r="D427" s="20" t="s">
        <v>612</v>
      </c>
      <c r="E427" s="20" t="s">
        <v>613</v>
      </c>
      <c r="F427" s="21">
        <v>23.99</v>
      </c>
    </row>
    <row r="428" spans="1:6" ht="15.75">
      <c r="A428" s="19">
        <v>423</v>
      </c>
      <c r="B428" s="20" t="s">
        <v>604</v>
      </c>
      <c r="C428" s="20">
        <v>2706</v>
      </c>
      <c r="D428" s="20" t="s">
        <v>612</v>
      </c>
      <c r="E428" s="20" t="s">
        <v>614</v>
      </c>
      <c r="F428" s="21">
        <v>7250.05</v>
      </c>
    </row>
    <row r="429" spans="1:6" ht="15.75">
      <c r="A429" s="19">
        <v>424</v>
      </c>
      <c r="B429" s="20" t="s">
        <v>604</v>
      </c>
      <c r="C429" s="20">
        <v>2686</v>
      </c>
      <c r="D429" s="20" t="s">
        <v>34</v>
      </c>
      <c r="E429" s="20" t="s">
        <v>615</v>
      </c>
      <c r="F429" s="21">
        <v>2023</v>
      </c>
    </row>
    <row r="430" spans="1:6" ht="15.75">
      <c r="A430" s="19">
        <v>425</v>
      </c>
      <c r="B430" s="20" t="s">
        <v>604</v>
      </c>
      <c r="C430" s="20">
        <v>2687</v>
      </c>
      <c r="D430" s="20" t="s">
        <v>77</v>
      </c>
      <c r="E430" s="20" t="s">
        <v>616</v>
      </c>
      <c r="F430" s="21">
        <v>11207.1</v>
      </c>
    </row>
    <row r="431" spans="1:6" ht="15.75">
      <c r="A431" s="19">
        <v>426</v>
      </c>
      <c r="B431" s="20" t="s">
        <v>604</v>
      </c>
      <c r="C431" s="20">
        <v>2685</v>
      </c>
      <c r="D431" s="20" t="s">
        <v>77</v>
      </c>
      <c r="E431" s="20" t="s">
        <v>617</v>
      </c>
      <c r="F431" s="21">
        <v>398505</v>
      </c>
    </row>
    <row r="432" spans="1:6" ht="15.75">
      <c r="A432" s="19">
        <v>427</v>
      </c>
      <c r="B432" s="20" t="s">
        <v>604</v>
      </c>
      <c r="C432" s="20">
        <v>2688</v>
      </c>
      <c r="D432" s="20" t="s">
        <v>528</v>
      </c>
      <c r="E432" s="20" t="s">
        <v>618</v>
      </c>
      <c r="F432" s="21">
        <v>534.79</v>
      </c>
    </row>
    <row r="433" spans="1:6" ht="15.75">
      <c r="A433" s="19">
        <v>428</v>
      </c>
      <c r="B433" s="20" t="s">
        <v>604</v>
      </c>
      <c r="C433" s="20">
        <v>2692</v>
      </c>
      <c r="D433" s="20" t="s">
        <v>12</v>
      </c>
      <c r="E433" s="20" t="s">
        <v>619</v>
      </c>
      <c r="F433" s="21">
        <v>152.5</v>
      </c>
    </row>
    <row r="434" spans="1:6" ht="15.75">
      <c r="A434" s="19">
        <v>429</v>
      </c>
      <c r="B434" s="20" t="s">
        <v>604</v>
      </c>
      <c r="C434" s="25">
        <v>16</v>
      </c>
      <c r="D434" s="23" t="s">
        <v>15</v>
      </c>
      <c r="E434" s="23" t="s">
        <v>620</v>
      </c>
      <c r="F434" s="21">
        <v>500</v>
      </c>
    </row>
    <row r="435" spans="1:6" ht="15.75">
      <c r="A435" s="19">
        <v>430</v>
      </c>
      <c r="B435" s="20" t="s">
        <v>604</v>
      </c>
      <c r="C435" s="25">
        <v>6103</v>
      </c>
      <c r="D435" s="25" t="s">
        <v>621</v>
      </c>
      <c r="E435" s="25" t="s">
        <v>622</v>
      </c>
      <c r="F435" s="26">
        <v>-500</v>
      </c>
    </row>
    <row r="436" spans="1:6" s="30" customFormat="1" ht="15" customHeight="1">
      <c r="A436" s="27" t="s">
        <v>623</v>
      </c>
      <c r="B436" s="27"/>
      <c r="C436" s="27"/>
      <c r="D436" s="27"/>
      <c r="E436" s="28"/>
      <c r="F436" s="29">
        <f>SUM(F6:F435)</f>
        <v>2336360.86</v>
      </c>
    </row>
    <row r="450" ht="15.75" hidden="1"/>
    <row r="451" ht="15.75" hidden="1"/>
    <row r="452" ht="15.75" hidden="1"/>
  </sheetData>
  <sheetProtection selectLockedCells="1" selectUnlockedCells="1"/>
  <autoFilter ref="A5:F424"/>
  <mergeCells count="3">
    <mergeCell ref="A2:E2"/>
    <mergeCell ref="A3:F3"/>
    <mergeCell ref="A436:B436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7" sqref="D7"/>
    </sheetView>
  </sheetViews>
  <sheetFormatPr defaultColWidth="9.140625" defaultRowHeight="15"/>
  <cols>
    <col min="1" max="1" width="4.421875" style="30" customWidth="1"/>
    <col min="2" max="2" width="10.57421875" style="31" customWidth="1"/>
    <col min="3" max="3" width="15.8515625" style="31" customWidth="1"/>
    <col min="4" max="4" width="26.8515625" style="31" customWidth="1"/>
    <col min="5" max="5" width="75.8515625" style="32" customWidth="1"/>
    <col min="6" max="6" width="12.421875" style="33" customWidth="1"/>
    <col min="7" max="16384" width="9.140625" style="30" customWidth="1"/>
  </cols>
  <sheetData>
    <row r="1" spans="1:4" ht="15.75" customHeight="1">
      <c r="A1" s="34" t="s">
        <v>0</v>
      </c>
      <c r="B1" s="35"/>
      <c r="C1" s="35"/>
      <c r="D1" s="30"/>
    </row>
    <row r="2" spans="1:5" ht="28.5" customHeight="1">
      <c r="A2" s="36" t="s">
        <v>624</v>
      </c>
      <c r="B2" s="36"/>
      <c r="C2" s="36"/>
      <c r="D2" s="36"/>
      <c r="E2" s="36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42" customFormat="1" ht="36">
      <c r="A5" s="37" t="s">
        <v>3</v>
      </c>
      <c r="B5" s="38" t="s">
        <v>4</v>
      </c>
      <c r="C5" s="39" t="s">
        <v>625</v>
      </c>
      <c r="D5" s="39" t="s">
        <v>626</v>
      </c>
      <c r="E5" s="40" t="s">
        <v>7</v>
      </c>
      <c r="F5" s="41" t="s">
        <v>8</v>
      </c>
    </row>
    <row r="6" spans="1:6" s="42" customFormat="1" ht="15" customHeight="1">
      <c r="A6" s="43">
        <v>1</v>
      </c>
      <c r="B6" s="20" t="s">
        <v>31</v>
      </c>
      <c r="C6" s="20">
        <v>2304</v>
      </c>
      <c r="D6" s="20" t="s">
        <v>627</v>
      </c>
      <c r="E6" s="20" t="s">
        <v>628</v>
      </c>
      <c r="F6" s="21">
        <v>5000</v>
      </c>
    </row>
    <row r="7" spans="1:6" ht="15" customHeight="1">
      <c r="A7" s="27" t="s">
        <v>623</v>
      </c>
      <c r="B7" s="27"/>
      <c r="C7" s="27"/>
      <c r="D7" s="27"/>
      <c r="E7" s="28"/>
      <c r="F7" s="29">
        <f>SUM(F6:F6)</f>
        <v>5000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85">
      <selection activeCell="F77" sqref="F77"/>
    </sheetView>
  </sheetViews>
  <sheetFormatPr defaultColWidth="9.140625" defaultRowHeight="15"/>
  <cols>
    <col min="1" max="1" width="6.28125" style="9" customWidth="1"/>
    <col min="2" max="2" width="14.28125" style="44" customWidth="1"/>
    <col min="3" max="3" width="9.140625" style="45" customWidth="1"/>
    <col min="4" max="4" width="26.140625" style="10" customWidth="1"/>
    <col min="5" max="5" width="79.28125" style="10" customWidth="1"/>
    <col min="6" max="6" width="12.7109375" style="46" customWidth="1"/>
    <col min="7" max="16384" width="9.140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7" t="s">
        <v>629</v>
      </c>
      <c r="B4" s="47"/>
      <c r="C4" s="47"/>
      <c r="D4" s="47"/>
      <c r="E4" s="47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8" customFormat="1" ht="92.25">
      <c r="A7" s="40" t="s">
        <v>3</v>
      </c>
      <c r="B7" s="39" t="s">
        <v>4</v>
      </c>
      <c r="C7" s="39" t="s">
        <v>630</v>
      </c>
      <c r="D7" s="39" t="s">
        <v>631</v>
      </c>
      <c r="E7" s="40" t="s">
        <v>7</v>
      </c>
      <c r="F7" s="41" t="s">
        <v>8</v>
      </c>
    </row>
    <row r="8" spans="1:6" ht="15" customHeight="1">
      <c r="A8" s="49">
        <v>1</v>
      </c>
      <c r="B8" s="20" t="s">
        <v>632</v>
      </c>
      <c r="C8" s="20">
        <v>1788</v>
      </c>
      <c r="D8" s="20" t="s">
        <v>633</v>
      </c>
      <c r="E8" s="20" t="s">
        <v>634</v>
      </c>
      <c r="F8" s="21">
        <v>1.03</v>
      </c>
    </row>
    <row r="9" spans="1:6" ht="15" customHeight="1">
      <c r="A9" s="49">
        <v>2</v>
      </c>
      <c r="B9" s="20" t="s">
        <v>635</v>
      </c>
      <c r="C9" s="20">
        <v>1928</v>
      </c>
      <c r="D9" s="20" t="s">
        <v>636</v>
      </c>
      <c r="E9" s="20" t="s">
        <v>637</v>
      </c>
      <c r="F9" s="21">
        <v>254.3</v>
      </c>
    </row>
    <row r="10" spans="1:6" ht="15" customHeight="1">
      <c r="A10" s="49">
        <v>3</v>
      </c>
      <c r="B10" s="20" t="s">
        <v>635</v>
      </c>
      <c r="C10" s="20">
        <v>1930</v>
      </c>
      <c r="D10" s="20" t="s">
        <v>638</v>
      </c>
      <c r="E10" s="20" t="s">
        <v>637</v>
      </c>
      <c r="F10" s="21">
        <v>508.29</v>
      </c>
    </row>
    <row r="11" spans="1:6" ht="15" customHeight="1">
      <c r="A11" s="49">
        <v>4</v>
      </c>
      <c r="B11" s="20" t="s">
        <v>635</v>
      </c>
      <c r="C11" s="20">
        <v>1932</v>
      </c>
      <c r="D11" s="20" t="s">
        <v>639</v>
      </c>
      <c r="E11" s="20" t="s">
        <v>637</v>
      </c>
      <c r="F11" s="21">
        <v>686.96</v>
      </c>
    </row>
    <row r="12" spans="1:6" ht="15" customHeight="1">
      <c r="A12" s="49">
        <v>5</v>
      </c>
      <c r="B12" s="20" t="s">
        <v>635</v>
      </c>
      <c r="C12" s="20">
        <v>1934</v>
      </c>
      <c r="D12" s="20" t="s">
        <v>640</v>
      </c>
      <c r="E12" s="20" t="s">
        <v>637</v>
      </c>
      <c r="F12" s="21">
        <v>810.19</v>
      </c>
    </row>
    <row r="13" spans="1:6" ht="15" customHeight="1">
      <c r="A13" s="49">
        <v>6</v>
      </c>
      <c r="B13" s="20" t="s">
        <v>635</v>
      </c>
      <c r="C13" s="20">
        <v>1936</v>
      </c>
      <c r="D13" s="20" t="s">
        <v>641</v>
      </c>
      <c r="E13" s="20" t="s">
        <v>637</v>
      </c>
      <c r="F13" s="21">
        <v>344.81</v>
      </c>
    </row>
    <row r="14" spans="1:6" ht="15" customHeight="1">
      <c r="A14" s="49">
        <v>7</v>
      </c>
      <c r="B14" s="20" t="s">
        <v>635</v>
      </c>
      <c r="C14" s="20">
        <v>1938</v>
      </c>
      <c r="D14" s="20" t="s">
        <v>642</v>
      </c>
      <c r="E14" s="20" t="s">
        <v>637</v>
      </c>
      <c r="F14" s="21">
        <v>295.03</v>
      </c>
    </row>
    <row r="15" spans="1:6" ht="15" customHeight="1">
      <c r="A15" s="49">
        <v>8</v>
      </c>
      <c r="B15" s="20" t="s">
        <v>635</v>
      </c>
      <c r="C15" s="20">
        <v>1940</v>
      </c>
      <c r="D15" s="20" t="s">
        <v>643</v>
      </c>
      <c r="E15" s="20" t="s">
        <v>637</v>
      </c>
      <c r="F15" s="21">
        <v>391.47</v>
      </c>
    </row>
    <row r="16" spans="1:6" ht="15" customHeight="1">
      <c r="A16" s="49">
        <v>9</v>
      </c>
      <c r="B16" s="20" t="s">
        <v>635</v>
      </c>
      <c r="C16" s="20">
        <v>1942</v>
      </c>
      <c r="D16" s="20" t="s">
        <v>644</v>
      </c>
      <c r="E16" s="20" t="s">
        <v>637</v>
      </c>
      <c r="F16" s="21">
        <v>335.88</v>
      </c>
    </row>
    <row r="17" spans="1:6" ht="15" customHeight="1">
      <c r="A17" s="49">
        <v>10</v>
      </c>
      <c r="B17" s="20" t="s">
        <v>635</v>
      </c>
      <c r="C17" s="20">
        <v>1944</v>
      </c>
      <c r="D17" s="20" t="s">
        <v>645</v>
      </c>
      <c r="E17" s="20" t="s">
        <v>637</v>
      </c>
      <c r="F17" s="21">
        <v>228.46</v>
      </c>
    </row>
    <row r="18" spans="1:6" ht="15" customHeight="1">
      <c r="A18" s="49">
        <v>11</v>
      </c>
      <c r="B18" s="20" t="s">
        <v>635</v>
      </c>
      <c r="C18" s="20">
        <v>1946</v>
      </c>
      <c r="D18" s="20" t="s">
        <v>646</v>
      </c>
      <c r="E18" s="20" t="s">
        <v>637</v>
      </c>
      <c r="F18" s="21">
        <v>383.64</v>
      </c>
    </row>
    <row r="19" spans="1:6" ht="15" customHeight="1">
      <c r="A19" s="49">
        <v>12</v>
      </c>
      <c r="B19" s="20" t="s">
        <v>635</v>
      </c>
      <c r="C19" s="20">
        <v>1948</v>
      </c>
      <c r="D19" s="20" t="s">
        <v>647</v>
      </c>
      <c r="E19" s="20" t="s">
        <v>637</v>
      </c>
      <c r="F19" s="21">
        <v>205.44</v>
      </c>
    </row>
    <row r="20" spans="1:6" ht="15" customHeight="1">
      <c r="A20" s="49">
        <v>13</v>
      </c>
      <c r="B20" s="20" t="s">
        <v>635</v>
      </c>
      <c r="C20" s="20">
        <v>1950</v>
      </c>
      <c r="D20" s="20" t="s">
        <v>648</v>
      </c>
      <c r="E20" s="20" t="s">
        <v>637</v>
      </c>
      <c r="F20" s="21">
        <v>894.75</v>
      </c>
    </row>
    <row r="21" spans="1:6" ht="15" customHeight="1">
      <c r="A21" s="49">
        <v>14</v>
      </c>
      <c r="B21" s="20" t="s">
        <v>635</v>
      </c>
      <c r="C21" s="20">
        <v>1952</v>
      </c>
      <c r="D21" s="20" t="s">
        <v>649</v>
      </c>
      <c r="E21" s="20" t="s">
        <v>637</v>
      </c>
      <c r="F21" s="21">
        <v>231.13</v>
      </c>
    </row>
    <row r="22" spans="1:6" ht="15" customHeight="1">
      <c r="A22" s="49">
        <v>15</v>
      </c>
      <c r="B22" s="20" t="s">
        <v>635</v>
      </c>
      <c r="C22" s="20">
        <v>1954</v>
      </c>
      <c r="D22" s="20" t="s">
        <v>650</v>
      </c>
      <c r="E22" s="20" t="s">
        <v>637</v>
      </c>
      <c r="F22" s="21">
        <v>1034.58</v>
      </c>
    </row>
    <row r="23" spans="1:6" ht="15" customHeight="1">
      <c r="A23" s="49">
        <v>16</v>
      </c>
      <c r="B23" s="20" t="s">
        <v>635</v>
      </c>
      <c r="C23" s="20">
        <v>1956</v>
      </c>
      <c r="D23" s="20" t="s">
        <v>651</v>
      </c>
      <c r="E23" s="20" t="s">
        <v>637</v>
      </c>
      <c r="F23" s="21">
        <v>90.82</v>
      </c>
    </row>
    <row r="24" spans="1:6" ht="15" customHeight="1">
      <c r="A24" s="49">
        <v>17</v>
      </c>
      <c r="B24" s="20" t="s">
        <v>635</v>
      </c>
      <c r="C24" s="20">
        <v>1958</v>
      </c>
      <c r="D24" s="20" t="s">
        <v>652</v>
      </c>
      <c r="E24" s="20" t="s">
        <v>637</v>
      </c>
      <c r="F24" s="21">
        <v>663</v>
      </c>
    </row>
    <row r="25" spans="1:6" ht="15" customHeight="1">
      <c r="A25" s="49">
        <v>18</v>
      </c>
      <c r="B25" s="20" t="s">
        <v>635</v>
      </c>
      <c r="C25" s="20">
        <v>1960</v>
      </c>
      <c r="D25" s="20" t="s">
        <v>653</v>
      </c>
      <c r="E25" s="20" t="s">
        <v>637</v>
      </c>
      <c r="F25" s="21">
        <v>564.82</v>
      </c>
    </row>
    <row r="26" spans="1:6" ht="15" customHeight="1">
      <c r="A26" s="49">
        <v>19</v>
      </c>
      <c r="B26" s="20" t="s">
        <v>635</v>
      </c>
      <c r="C26" s="20">
        <v>1962</v>
      </c>
      <c r="D26" s="20" t="s">
        <v>654</v>
      </c>
      <c r="E26" s="20" t="s">
        <v>637</v>
      </c>
      <c r="F26" s="21">
        <v>561.06</v>
      </c>
    </row>
    <row r="27" spans="1:6" ht="15" customHeight="1">
      <c r="A27" s="49">
        <v>20</v>
      </c>
      <c r="B27" s="20" t="s">
        <v>635</v>
      </c>
      <c r="C27" s="20">
        <v>1964</v>
      </c>
      <c r="D27" s="20" t="s">
        <v>655</v>
      </c>
      <c r="E27" s="20" t="s">
        <v>637</v>
      </c>
      <c r="F27" s="21">
        <v>553.7</v>
      </c>
    </row>
    <row r="28" spans="1:6" ht="15" customHeight="1">
      <c r="A28" s="49">
        <v>21</v>
      </c>
      <c r="B28" s="20" t="s">
        <v>635</v>
      </c>
      <c r="C28" s="20">
        <v>1966</v>
      </c>
      <c r="D28" s="20" t="s">
        <v>656</v>
      </c>
      <c r="E28" s="20" t="s">
        <v>637</v>
      </c>
      <c r="F28" s="21">
        <v>104.91</v>
      </c>
    </row>
    <row r="29" spans="1:6" ht="15" customHeight="1">
      <c r="A29" s="49">
        <v>22</v>
      </c>
      <c r="B29" s="20" t="s">
        <v>635</v>
      </c>
      <c r="C29" s="20">
        <v>1968</v>
      </c>
      <c r="D29" s="20" t="s">
        <v>657</v>
      </c>
      <c r="E29" s="20" t="s">
        <v>637</v>
      </c>
      <c r="F29" s="21">
        <v>517.84</v>
      </c>
    </row>
    <row r="30" spans="1:6" ht="15" customHeight="1">
      <c r="A30" s="49">
        <v>23</v>
      </c>
      <c r="B30" s="20" t="s">
        <v>635</v>
      </c>
      <c r="C30" s="20">
        <v>1970</v>
      </c>
      <c r="D30" s="20" t="s">
        <v>658</v>
      </c>
      <c r="E30" s="20" t="s">
        <v>637</v>
      </c>
      <c r="F30" s="21">
        <v>570.61</v>
      </c>
    </row>
    <row r="31" spans="1:6" ht="15" customHeight="1">
      <c r="A31" s="49">
        <v>24</v>
      </c>
      <c r="B31" s="20" t="s">
        <v>635</v>
      </c>
      <c r="C31" s="20">
        <v>1972</v>
      </c>
      <c r="D31" s="20" t="s">
        <v>659</v>
      </c>
      <c r="E31" s="20" t="s">
        <v>637</v>
      </c>
      <c r="F31" s="21">
        <v>293.6</v>
      </c>
    </row>
    <row r="32" spans="1:6" ht="15" customHeight="1">
      <c r="A32" s="49">
        <v>25</v>
      </c>
      <c r="B32" s="20" t="s">
        <v>635</v>
      </c>
      <c r="C32" s="20">
        <v>1974</v>
      </c>
      <c r="D32" s="20" t="s">
        <v>660</v>
      </c>
      <c r="E32" s="20" t="s">
        <v>637</v>
      </c>
      <c r="F32" s="21">
        <v>635.91</v>
      </c>
    </row>
    <row r="33" spans="1:6" ht="15" customHeight="1">
      <c r="A33" s="49">
        <v>26</v>
      </c>
      <c r="B33" s="20" t="s">
        <v>635</v>
      </c>
      <c r="C33" s="20">
        <v>1976</v>
      </c>
      <c r="D33" s="20" t="s">
        <v>661</v>
      </c>
      <c r="E33" s="20" t="s">
        <v>637</v>
      </c>
      <c r="F33" s="21">
        <v>483.08</v>
      </c>
    </row>
    <row r="34" spans="1:6" ht="15" customHeight="1">
      <c r="A34" s="49">
        <v>27</v>
      </c>
      <c r="B34" s="20" t="s">
        <v>635</v>
      </c>
      <c r="C34" s="20">
        <v>1978</v>
      </c>
      <c r="D34" s="20" t="s">
        <v>662</v>
      </c>
      <c r="E34" s="20" t="s">
        <v>663</v>
      </c>
      <c r="F34" s="21">
        <v>6967.59</v>
      </c>
    </row>
    <row r="35" spans="1:6" ht="15" customHeight="1">
      <c r="A35" s="49">
        <v>28</v>
      </c>
      <c r="B35" s="20" t="s">
        <v>635</v>
      </c>
      <c r="C35" s="20">
        <v>1980</v>
      </c>
      <c r="D35" s="20" t="s">
        <v>664</v>
      </c>
      <c r="E35" s="20" t="s">
        <v>665</v>
      </c>
      <c r="F35" s="21">
        <v>447.84</v>
      </c>
    </row>
    <row r="36" spans="1:6" ht="15" customHeight="1">
      <c r="A36" s="49">
        <v>29</v>
      </c>
      <c r="B36" s="20" t="s">
        <v>635</v>
      </c>
      <c r="C36" s="20">
        <v>1982</v>
      </c>
      <c r="D36" s="20" t="s">
        <v>662</v>
      </c>
      <c r="E36" s="20" t="s">
        <v>666</v>
      </c>
      <c r="F36" s="21">
        <v>1293.9</v>
      </c>
    </row>
    <row r="37" spans="1:6" ht="15" customHeight="1">
      <c r="A37" s="49">
        <v>30</v>
      </c>
      <c r="B37" s="20" t="s">
        <v>635</v>
      </c>
      <c r="C37" s="20">
        <v>1984</v>
      </c>
      <c r="D37" s="20" t="s">
        <v>662</v>
      </c>
      <c r="E37" s="20" t="s">
        <v>667</v>
      </c>
      <c r="F37" s="21">
        <v>93.48</v>
      </c>
    </row>
    <row r="38" spans="1:6" ht="15" customHeight="1">
      <c r="A38" s="49">
        <v>31</v>
      </c>
      <c r="B38" s="20" t="s">
        <v>635</v>
      </c>
      <c r="C38" s="20">
        <v>1929</v>
      </c>
      <c r="D38" s="20" t="s">
        <v>636</v>
      </c>
      <c r="E38" s="20" t="s">
        <v>668</v>
      </c>
      <c r="F38" s="21">
        <v>1369.7</v>
      </c>
    </row>
    <row r="39" spans="1:6" ht="15" customHeight="1">
      <c r="A39" s="49">
        <v>32</v>
      </c>
      <c r="B39" s="20" t="s">
        <v>635</v>
      </c>
      <c r="C39" s="20">
        <v>1931</v>
      </c>
      <c r="D39" s="20" t="s">
        <v>638</v>
      </c>
      <c r="E39" s="20" t="s">
        <v>668</v>
      </c>
      <c r="F39" s="21">
        <v>2737.71</v>
      </c>
    </row>
    <row r="40" spans="1:6" ht="15" customHeight="1">
      <c r="A40" s="49">
        <v>33</v>
      </c>
      <c r="B40" s="20" t="s">
        <v>635</v>
      </c>
      <c r="C40" s="20">
        <v>1933</v>
      </c>
      <c r="D40" s="20" t="s">
        <v>639</v>
      </c>
      <c r="E40" s="20" t="s">
        <v>668</v>
      </c>
      <c r="F40" s="21">
        <v>3700.04</v>
      </c>
    </row>
    <row r="41" spans="1:6" ht="15" customHeight="1">
      <c r="A41" s="49">
        <v>34</v>
      </c>
      <c r="B41" s="20" t="s">
        <v>635</v>
      </c>
      <c r="C41" s="20">
        <v>1935</v>
      </c>
      <c r="D41" s="20" t="s">
        <v>640</v>
      </c>
      <c r="E41" s="20" t="s">
        <v>668</v>
      </c>
      <c r="F41" s="21">
        <v>4363.81</v>
      </c>
    </row>
    <row r="42" spans="1:6" ht="15" customHeight="1">
      <c r="A42" s="49">
        <v>35</v>
      </c>
      <c r="B42" s="20" t="s">
        <v>635</v>
      </c>
      <c r="C42" s="20">
        <v>1937</v>
      </c>
      <c r="D42" s="20" t="s">
        <v>641</v>
      </c>
      <c r="E42" s="20" t="s">
        <v>668</v>
      </c>
      <c r="F42" s="21">
        <v>1857.19</v>
      </c>
    </row>
    <row r="43" spans="1:6" ht="15" customHeight="1">
      <c r="A43" s="49">
        <v>36</v>
      </c>
      <c r="B43" s="20" t="s">
        <v>635</v>
      </c>
      <c r="C43" s="20">
        <v>1939</v>
      </c>
      <c r="D43" s="20" t="s">
        <v>642</v>
      </c>
      <c r="E43" s="20" t="s">
        <v>668</v>
      </c>
      <c r="F43" s="21">
        <v>1588.97</v>
      </c>
    </row>
    <row r="44" spans="1:6" ht="15" customHeight="1">
      <c r="A44" s="49">
        <v>37</v>
      </c>
      <c r="B44" s="20" t="s">
        <v>635</v>
      </c>
      <c r="C44" s="20">
        <v>1941</v>
      </c>
      <c r="D44" s="20" t="s">
        <v>643</v>
      </c>
      <c r="E44" s="20" t="s">
        <v>668</v>
      </c>
      <c r="F44" s="21">
        <v>2108.53</v>
      </c>
    </row>
    <row r="45" spans="1:6" ht="15" customHeight="1">
      <c r="A45" s="49">
        <v>38</v>
      </c>
      <c r="B45" s="20" t="s">
        <v>635</v>
      </c>
      <c r="C45" s="20">
        <v>1943</v>
      </c>
      <c r="D45" s="20" t="s">
        <v>644</v>
      </c>
      <c r="E45" s="20" t="s">
        <v>668</v>
      </c>
      <c r="F45" s="21">
        <v>1809.12</v>
      </c>
    </row>
    <row r="46" spans="1:6" ht="15" customHeight="1">
      <c r="A46" s="49">
        <v>39</v>
      </c>
      <c r="B46" s="20" t="s">
        <v>635</v>
      </c>
      <c r="C46" s="20">
        <v>1945</v>
      </c>
      <c r="D46" s="20" t="s">
        <v>645</v>
      </c>
      <c r="E46" s="20" t="s">
        <v>668</v>
      </c>
      <c r="F46" s="21">
        <v>1230.54</v>
      </c>
    </row>
    <row r="47" spans="1:6" ht="15" customHeight="1">
      <c r="A47" s="49">
        <v>40</v>
      </c>
      <c r="B47" s="20" t="s">
        <v>635</v>
      </c>
      <c r="C47" s="20">
        <v>1947</v>
      </c>
      <c r="D47" s="20" t="s">
        <v>646</v>
      </c>
      <c r="E47" s="20" t="s">
        <v>668</v>
      </c>
      <c r="F47" s="21">
        <v>2066.36</v>
      </c>
    </row>
    <row r="48" spans="1:6" ht="15" customHeight="1">
      <c r="A48" s="49">
        <v>41</v>
      </c>
      <c r="B48" s="20" t="s">
        <v>635</v>
      </c>
      <c r="C48" s="20">
        <v>1949</v>
      </c>
      <c r="D48" s="20" t="s">
        <v>647</v>
      </c>
      <c r="E48" s="20" t="s">
        <v>668</v>
      </c>
      <c r="F48" s="21">
        <v>1106.56</v>
      </c>
    </row>
    <row r="49" spans="1:6" ht="15" customHeight="1">
      <c r="A49" s="49">
        <v>42</v>
      </c>
      <c r="B49" s="20" t="s">
        <v>635</v>
      </c>
      <c r="C49" s="20">
        <v>1951</v>
      </c>
      <c r="D49" s="20" t="s">
        <v>648</v>
      </c>
      <c r="E49" s="20" t="s">
        <v>668</v>
      </c>
      <c r="F49" s="21">
        <v>4819.25</v>
      </c>
    </row>
    <row r="50" spans="1:6" ht="15" customHeight="1">
      <c r="A50" s="49">
        <v>43</v>
      </c>
      <c r="B50" s="20" t="s">
        <v>635</v>
      </c>
      <c r="C50" s="20">
        <v>1953</v>
      </c>
      <c r="D50" s="20" t="s">
        <v>649</v>
      </c>
      <c r="E50" s="20" t="s">
        <v>668</v>
      </c>
      <c r="F50" s="21">
        <v>1244.87</v>
      </c>
    </row>
    <row r="51" spans="1:6" ht="15" customHeight="1">
      <c r="A51" s="49">
        <v>44</v>
      </c>
      <c r="B51" s="20" t="s">
        <v>635</v>
      </c>
      <c r="C51" s="20">
        <v>1955</v>
      </c>
      <c r="D51" s="20" t="s">
        <v>650</v>
      </c>
      <c r="E51" s="20" t="s">
        <v>668</v>
      </c>
      <c r="F51" s="21">
        <v>5572.42</v>
      </c>
    </row>
    <row r="52" spans="1:6" ht="15" customHeight="1">
      <c r="A52" s="49">
        <v>45</v>
      </c>
      <c r="B52" s="20" t="s">
        <v>635</v>
      </c>
      <c r="C52" s="20">
        <v>1957</v>
      </c>
      <c r="D52" s="20" t="s">
        <v>651</v>
      </c>
      <c r="E52" s="20" t="s">
        <v>668</v>
      </c>
      <c r="F52" s="21">
        <v>489.18</v>
      </c>
    </row>
    <row r="53" spans="1:6" ht="15" customHeight="1">
      <c r="A53" s="49">
        <v>46</v>
      </c>
      <c r="B53" s="20" t="s">
        <v>635</v>
      </c>
      <c r="C53" s="20">
        <v>1959</v>
      </c>
      <c r="D53" s="20" t="s">
        <v>652</v>
      </c>
      <c r="E53" s="20" t="s">
        <v>668</v>
      </c>
      <c r="F53" s="21">
        <v>3571</v>
      </c>
    </row>
    <row r="54" spans="1:6" ht="15" customHeight="1">
      <c r="A54" s="49">
        <v>47</v>
      </c>
      <c r="B54" s="20" t="s">
        <v>635</v>
      </c>
      <c r="C54" s="20">
        <v>1961</v>
      </c>
      <c r="D54" s="20" t="s">
        <v>653</v>
      </c>
      <c r="E54" s="20" t="s">
        <v>668</v>
      </c>
      <c r="F54" s="21">
        <v>3042.18</v>
      </c>
    </row>
    <row r="55" spans="1:6" ht="15" customHeight="1">
      <c r="A55" s="49">
        <v>48</v>
      </c>
      <c r="B55" s="20" t="s">
        <v>635</v>
      </c>
      <c r="C55" s="20">
        <v>1963</v>
      </c>
      <c r="D55" s="20" t="s">
        <v>654</v>
      </c>
      <c r="E55" s="20" t="s">
        <v>668</v>
      </c>
      <c r="F55" s="21">
        <v>3021.94</v>
      </c>
    </row>
    <row r="56" spans="1:6" ht="15" customHeight="1">
      <c r="A56" s="49">
        <v>49</v>
      </c>
      <c r="B56" s="20" t="s">
        <v>635</v>
      </c>
      <c r="C56" s="20">
        <v>1965</v>
      </c>
      <c r="D56" s="20" t="s">
        <v>655</v>
      </c>
      <c r="E56" s="20" t="s">
        <v>668</v>
      </c>
      <c r="F56" s="21">
        <v>2982.3</v>
      </c>
    </row>
    <row r="57" spans="1:6" ht="15" customHeight="1">
      <c r="A57" s="49">
        <v>50</v>
      </c>
      <c r="B57" s="20" t="s">
        <v>635</v>
      </c>
      <c r="C57" s="20">
        <v>1967</v>
      </c>
      <c r="D57" s="20" t="s">
        <v>656</v>
      </c>
      <c r="E57" s="20" t="s">
        <v>668</v>
      </c>
      <c r="F57" s="21">
        <v>565.09</v>
      </c>
    </row>
    <row r="58" spans="1:6" ht="15" customHeight="1">
      <c r="A58" s="49">
        <v>51</v>
      </c>
      <c r="B58" s="20" t="s">
        <v>635</v>
      </c>
      <c r="C58" s="20">
        <v>1969</v>
      </c>
      <c r="D58" s="20" t="s">
        <v>657</v>
      </c>
      <c r="E58" s="20" t="s">
        <v>668</v>
      </c>
      <c r="F58" s="21">
        <v>2789.16</v>
      </c>
    </row>
    <row r="59" spans="1:6" ht="15" customHeight="1">
      <c r="A59" s="49">
        <v>52</v>
      </c>
      <c r="B59" s="20" t="s">
        <v>635</v>
      </c>
      <c r="C59" s="20">
        <v>1971</v>
      </c>
      <c r="D59" s="20" t="s">
        <v>658</v>
      </c>
      <c r="E59" s="20" t="s">
        <v>668</v>
      </c>
      <c r="F59" s="21">
        <v>3073.39</v>
      </c>
    </row>
    <row r="60" spans="1:6" ht="15" customHeight="1">
      <c r="A60" s="49">
        <v>53</v>
      </c>
      <c r="B60" s="20" t="s">
        <v>635</v>
      </c>
      <c r="C60" s="20">
        <v>1973</v>
      </c>
      <c r="D60" s="20" t="s">
        <v>659</v>
      </c>
      <c r="E60" s="20" t="s">
        <v>668</v>
      </c>
      <c r="F60" s="21">
        <v>1581.4</v>
      </c>
    </row>
    <row r="61" spans="1:6" ht="15" customHeight="1">
      <c r="A61" s="49">
        <v>54</v>
      </c>
      <c r="B61" s="20" t="s">
        <v>635</v>
      </c>
      <c r="C61" s="20">
        <v>1975</v>
      </c>
      <c r="D61" s="20" t="s">
        <v>660</v>
      </c>
      <c r="E61" s="20" t="s">
        <v>668</v>
      </c>
      <c r="F61" s="21">
        <v>3425.09</v>
      </c>
    </row>
    <row r="62" spans="1:6" ht="15" customHeight="1">
      <c r="A62" s="49">
        <v>55</v>
      </c>
      <c r="B62" s="20" t="s">
        <v>635</v>
      </c>
      <c r="C62" s="20">
        <v>1977</v>
      </c>
      <c r="D62" s="20" t="s">
        <v>661</v>
      </c>
      <c r="E62" s="20" t="s">
        <v>668</v>
      </c>
      <c r="F62" s="21">
        <v>2601.92</v>
      </c>
    </row>
    <row r="63" spans="1:6" ht="15" customHeight="1">
      <c r="A63" s="49">
        <v>56</v>
      </c>
      <c r="B63" s="20" t="s">
        <v>635</v>
      </c>
      <c r="C63" s="20">
        <v>1979</v>
      </c>
      <c r="D63" s="20" t="s">
        <v>662</v>
      </c>
      <c r="E63" s="20" t="s">
        <v>669</v>
      </c>
      <c r="F63" s="21">
        <v>37528.41</v>
      </c>
    </row>
    <row r="64" spans="1:6" ht="15" customHeight="1">
      <c r="A64" s="49">
        <v>57</v>
      </c>
      <c r="B64" s="20" t="s">
        <v>635</v>
      </c>
      <c r="C64" s="20">
        <v>1981</v>
      </c>
      <c r="D64" s="20" t="s">
        <v>664</v>
      </c>
      <c r="E64" s="20" t="s">
        <v>670</v>
      </c>
      <c r="F64" s="21">
        <v>2412.16</v>
      </c>
    </row>
    <row r="65" spans="1:6" ht="15" customHeight="1">
      <c r="A65" s="49">
        <v>58</v>
      </c>
      <c r="B65" s="20" t="s">
        <v>635</v>
      </c>
      <c r="C65" s="20">
        <v>1983</v>
      </c>
      <c r="D65" s="20" t="s">
        <v>662</v>
      </c>
      <c r="E65" s="20" t="s">
        <v>671</v>
      </c>
      <c r="F65" s="21">
        <v>6969.1</v>
      </c>
    </row>
    <row r="66" spans="1:6" ht="15" customHeight="1">
      <c r="A66" s="49">
        <v>59</v>
      </c>
      <c r="B66" s="20" t="s">
        <v>635</v>
      </c>
      <c r="C66" s="20">
        <v>1985</v>
      </c>
      <c r="D66" s="20" t="s">
        <v>662</v>
      </c>
      <c r="E66" s="20" t="s">
        <v>672</v>
      </c>
      <c r="F66" s="21">
        <v>503.52</v>
      </c>
    </row>
    <row r="67" spans="1:6" ht="15" customHeight="1">
      <c r="A67" s="49">
        <v>60</v>
      </c>
      <c r="B67" s="20" t="s">
        <v>635</v>
      </c>
      <c r="C67" s="20">
        <v>1987</v>
      </c>
      <c r="D67" s="20" t="s">
        <v>673</v>
      </c>
      <c r="E67" s="20" t="s">
        <v>674</v>
      </c>
      <c r="F67" s="21">
        <v>246.95</v>
      </c>
    </row>
    <row r="68" spans="1:6" ht="15" customHeight="1">
      <c r="A68" s="49">
        <v>61</v>
      </c>
      <c r="B68" s="20" t="s">
        <v>635</v>
      </c>
      <c r="C68" s="20">
        <v>1989</v>
      </c>
      <c r="D68" s="20" t="s">
        <v>640</v>
      </c>
      <c r="E68" s="20" t="s">
        <v>674</v>
      </c>
      <c r="F68" s="21">
        <v>116.28</v>
      </c>
    </row>
    <row r="69" spans="1:6" ht="15" customHeight="1">
      <c r="A69" s="49">
        <v>62</v>
      </c>
      <c r="B69" s="20" t="s">
        <v>635</v>
      </c>
      <c r="C69" s="20">
        <v>1991</v>
      </c>
      <c r="D69" s="20" t="s">
        <v>656</v>
      </c>
      <c r="E69" s="20" t="s">
        <v>674</v>
      </c>
      <c r="F69" s="21">
        <v>44.69</v>
      </c>
    </row>
    <row r="70" spans="1:6" ht="15" customHeight="1">
      <c r="A70" s="49">
        <v>63</v>
      </c>
      <c r="B70" s="20" t="s">
        <v>635</v>
      </c>
      <c r="C70" s="20">
        <v>1993</v>
      </c>
      <c r="D70" s="20" t="s">
        <v>675</v>
      </c>
      <c r="E70" s="20" t="s">
        <v>674</v>
      </c>
      <c r="F70" s="21">
        <v>102.02</v>
      </c>
    </row>
    <row r="71" spans="1:6" ht="15" customHeight="1">
      <c r="A71" s="49">
        <v>64</v>
      </c>
      <c r="B71" s="20" t="s">
        <v>635</v>
      </c>
      <c r="C71" s="20">
        <v>1995</v>
      </c>
      <c r="D71" s="20" t="s">
        <v>659</v>
      </c>
      <c r="E71" s="20" t="s">
        <v>674</v>
      </c>
      <c r="F71" s="21">
        <v>234.96</v>
      </c>
    </row>
    <row r="72" spans="1:6" ht="15" customHeight="1">
      <c r="A72" s="49">
        <v>65</v>
      </c>
      <c r="B72" s="20" t="s">
        <v>635</v>
      </c>
      <c r="C72" s="20">
        <v>1997</v>
      </c>
      <c r="D72" s="20" t="s">
        <v>657</v>
      </c>
      <c r="E72" s="20" t="s">
        <v>674</v>
      </c>
      <c r="F72" s="21">
        <v>189.31</v>
      </c>
    </row>
    <row r="73" spans="1:6" ht="15" customHeight="1">
      <c r="A73" s="49">
        <v>66</v>
      </c>
      <c r="B73" s="20" t="s">
        <v>635</v>
      </c>
      <c r="C73" s="20">
        <v>1999</v>
      </c>
      <c r="D73" s="20" t="s">
        <v>654</v>
      </c>
      <c r="E73" s="20" t="s">
        <v>674</v>
      </c>
      <c r="F73" s="21">
        <v>49.49</v>
      </c>
    </row>
    <row r="74" spans="1:6" ht="15" customHeight="1">
      <c r="A74" s="49">
        <v>67</v>
      </c>
      <c r="B74" s="20" t="s">
        <v>635</v>
      </c>
      <c r="C74" s="20">
        <v>2001</v>
      </c>
      <c r="D74" s="20" t="s">
        <v>676</v>
      </c>
      <c r="E74" s="20" t="s">
        <v>674</v>
      </c>
      <c r="F74" s="21">
        <v>112.11</v>
      </c>
    </row>
    <row r="75" spans="1:6" ht="15" customHeight="1">
      <c r="A75" s="49">
        <v>68</v>
      </c>
      <c r="B75" s="20" t="s">
        <v>635</v>
      </c>
      <c r="C75" s="20">
        <v>2003</v>
      </c>
      <c r="D75" s="20" t="s">
        <v>662</v>
      </c>
      <c r="E75" s="20" t="s">
        <v>677</v>
      </c>
      <c r="F75" s="21">
        <v>790.56</v>
      </c>
    </row>
    <row r="76" spans="1:6" ht="15" customHeight="1">
      <c r="A76" s="49">
        <v>69</v>
      </c>
      <c r="B76" s="20" t="s">
        <v>635</v>
      </c>
      <c r="C76" s="20">
        <v>2005</v>
      </c>
      <c r="D76" s="20" t="s">
        <v>662</v>
      </c>
      <c r="E76" s="20" t="s">
        <v>678</v>
      </c>
      <c r="F76" s="21">
        <v>12.01</v>
      </c>
    </row>
    <row r="77" spans="1:6" ht="15" customHeight="1">
      <c r="A77" s="49">
        <v>70</v>
      </c>
      <c r="B77" s="20" t="s">
        <v>635</v>
      </c>
      <c r="C77" s="20">
        <v>2007</v>
      </c>
      <c r="D77" s="20" t="s">
        <v>664</v>
      </c>
      <c r="E77" s="20" t="s">
        <v>679</v>
      </c>
      <c r="F77" s="21">
        <v>50.77</v>
      </c>
    </row>
    <row r="78" spans="1:6" ht="15" customHeight="1">
      <c r="A78" s="49">
        <v>71</v>
      </c>
      <c r="B78" s="20" t="s">
        <v>635</v>
      </c>
      <c r="C78" s="20">
        <v>2009</v>
      </c>
      <c r="D78" s="20" t="s">
        <v>662</v>
      </c>
      <c r="E78" s="20" t="s">
        <v>680</v>
      </c>
      <c r="F78" s="21">
        <v>146.71</v>
      </c>
    </row>
    <row r="79" spans="1:6" ht="15" customHeight="1">
      <c r="A79" s="49">
        <v>72</v>
      </c>
      <c r="B79" s="20" t="s">
        <v>635</v>
      </c>
      <c r="C79" s="20">
        <v>2011</v>
      </c>
      <c r="D79" s="20" t="s">
        <v>681</v>
      </c>
      <c r="E79" s="20" t="s">
        <v>674</v>
      </c>
      <c r="F79" s="21">
        <v>224.55</v>
      </c>
    </row>
    <row r="80" spans="1:6" ht="15" customHeight="1">
      <c r="A80" s="49">
        <v>73</v>
      </c>
      <c r="B80" s="20" t="s">
        <v>635</v>
      </c>
      <c r="C80" s="20">
        <v>1988</v>
      </c>
      <c r="D80" s="20" t="s">
        <v>673</v>
      </c>
      <c r="E80" s="20" t="s">
        <v>682</v>
      </c>
      <c r="F80" s="21">
        <v>1295.05</v>
      </c>
    </row>
    <row r="81" spans="1:6" ht="15" customHeight="1">
      <c r="A81" s="49">
        <v>74</v>
      </c>
      <c r="B81" s="20" t="s">
        <v>635</v>
      </c>
      <c r="C81" s="20">
        <v>1990</v>
      </c>
      <c r="D81" s="20" t="s">
        <v>640</v>
      </c>
      <c r="E81" s="20" t="s">
        <v>682</v>
      </c>
      <c r="F81" s="21">
        <v>609.72</v>
      </c>
    </row>
    <row r="82" spans="1:6" ht="15" customHeight="1">
      <c r="A82" s="49">
        <v>75</v>
      </c>
      <c r="B82" s="20" t="s">
        <v>635</v>
      </c>
      <c r="C82" s="20">
        <v>1992</v>
      </c>
      <c r="D82" s="20" t="s">
        <v>656</v>
      </c>
      <c r="E82" s="20" t="s">
        <v>682</v>
      </c>
      <c r="F82" s="21">
        <v>234.31</v>
      </c>
    </row>
    <row r="83" spans="1:6" ht="15" customHeight="1">
      <c r="A83" s="49">
        <v>76</v>
      </c>
      <c r="B83" s="20" t="s">
        <v>635</v>
      </c>
      <c r="C83" s="20">
        <v>1994</v>
      </c>
      <c r="D83" s="20" t="s">
        <v>675</v>
      </c>
      <c r="E83" s="20" t="s">
        <v>682</v>
      </c>
      <c r="F83" s="21">
        <v>534.98</v>
      </c>
    </row>
    <row r="84" spans="1:6" ht="15" customHeight="1">
      <c r="A84" s="49">
        <v>77</v>
      </c>
      <c r="B84" s="20" t="s">
        <v>635</v>
      </c>
      <c r="C84" s="20">
        <v>1996</v>
      </c>
      <c r="D84" s="20" t="s">
        <v>659</v>
      </c>
      <c r="E84" s="20" t="s">
        <v>682</v>
      </c>
      <c r="F84" s="21">
        <v>1232.04</v>
      </c>
    </row>
    <row r="85" spans="1:6" ht="15" customHeight="1">
      <c r="A85" s="49">
        <v>78</v>
      </c>
      <c r="B85" s="20" t="s">
        <v>635</v>
      </c>
      <c r="C85" s="20">
        <v>1998</v>
      </c>
      <c r="D85" s="20" t="s">
        <v>657</v>
      </c>
      <c r="E85" s="20" t="s">
        <v>682</v>
      </c>
      <c r="F85" s="21">
        <v>992.69</v>
      </c>
    </row>
    <row r="86" spans="1:6" ht="15" customHeight="1">
      <c r="A86" s="49">
        <v>79</v>
      </c>
      <c r="B86" s="20" t="s">
        <v>635</v>
      </c>
      <c r="C86" s="20">
        <v>2000</v>
      </c>
      <c r="D86" s="20" t="s">
        <v>654</v>
      </c>
      <c r="E86" s="20" t="s">
        <v>682</v>
      </c>
      <c r="F86" s="21">
        <v>259.51</v>
      </c>
    </row>
    <row r="87" spans="1:6" ht="15" customHeight="1">
      <c r="A87" s="49">
        <v>80</v>
      </c>
      <c r="B87" s="20" t="s">
        <v>635</v>
      </c>
      <c r="C87" s="20">
        <v>2002</v>
      </c>
      <c r="D87" s="20" t="s">
        <v>676</v>
      </c>
      <c r="E87" s="20" t="s">
        <v>682</v>
      </c>
      <c r="F87" s="21">
        <v>587.89</v>
      </c>
    </row>
    <row r="88" spans="1:6" ht="15" customHeight="1">
      <c r="A88" s="49">
        <v>81</v>
      </c>
      <c r="B88" s="20" t="s">
        <v>635</v>
      </c>
      <c r="C88" s="20">
        <v>2004</v>
      </c>
      <c r="D88" s="20" t="s">
        <v>662</v>
      </c>
      <c r="E88" s="20" t="s">
        <v>683</v>
      </c>
      <c r="F88" s="21">
        <v>4145.44</v>
      </c>
    </row>
    <row r="89" spans="1:6" ht="15" customHeight="1">
      <c r="A89" s="49">
        <v>82</v>
      </c>
      <c r="B89" s="20" t="s">
        <v>635</v>
      </c>
      <c r="C89" s="20">
        <v>2006</v>
      </c>
      <c r="D89" s="20" t="s">
        <v>662</v>
      </c>
      <c r="E89" s="20" t="s">
        <v>684</v>
      </c>
      <c r="F89" s="21">
        <v>62.99</v>
      </c>
    </row>
    <row r="90" spans="1:6" ht="15" customHeight="1">
      <c r="A90" s="49">
        <v>83</v>
      </c>
      <c r="B90" s="20" t="s">
        <v>635</v>
      </c>
      <c r="C90" s="20">
        <v>2008</v>
      </c>
      <c r="D90" s="20" t="s">
        <v>664</v>
      </c>
      <c r="E90" s="20" t="s">
        <v>685</v>
      </c>
      <c r="F90" s="21">
        <v>266.23</v>
      </c>
    </row>
    <row r="91" spans="1:6" ht="15" customHeight="1">
      <c r="A91" s="49">
        <v>84</v>
      </c>
      <c r="B91" s="20" t="s">
        <v>635</v>
      </c>
      <c r="C91" s="20">
        <v>2010</v>
      </c>
      <c r="D91" s="20" t="s">
        <v>662</v>
      </c>
      <c r="E91" s="20" t="s">
        <v>686</v>
      </c>
      <c r="F91" s="21">
        <v>769.29</v>
      </c>
    </row>
    <row r="92" spans="1:6" ht="15" customHeight="1">
      <c r="A92" s="49">
        <v>85</v>
      </c>
      <c r="B92" s="20" t="s">
        <v>635</v>
      </c>
      <c r="C92" s="20">
        <v>2012</v>
      </c>
      <c r="D92" s="20" t="s">
        <v>681</v>
      </c>
      <c r="E92" s="20" t="s">
        <v>682</v>
      </c>
      <c r="F92" s="21">
        <v>1177.45</v>
      </c>
    </row>
    <row r="93" spans="1:6" ht="15" customHeight="1">
      <c r="A93" s="49">
        <v>86</v>
      </c>
      <c r="B93" s="20" t="s">
        <v>635</v>
      </c>
      <c r="C93" s="20">
        <v>2013</v>
      </c>
      <c r="D93" s="20" t="s">
        <v>640</v>
      </c>
      <c r="E93" s="20" t="s">
        <v>687</v>
      </c>
      <c r="F93" s="21">
        <v>36.3</v>
      </c>
    </row>
    <row r="94" spans="1:6" ht="15" customHeight="1">
      <c r="A94" s="49">
        <v>87</v>
      </c>
      <c r="B94" s="20" t="s">
        <v>635</v>
      </c>
      <c r="C94" s="20">
        <v>2015</v>
      </c>
      <c r="D94" s="20" t="s">
        <v>688</v>
      </c>
      <c r="E94" s="20" t="s">
        <v>687</v>
      </c>
      <c r="F94" s="21">
        <v>32.2</v>
      </c>
    </row>
    <row r="95" spans="1:6" ht="15" customHeight="1">
      <c r="A95" s="49">
        <v>88</v>
      </c>
      <c r="B95" s="20" t="s">
        <v>635</v>
      </c>
      <c r="C95" s="20">
        <v>2017</v>
      </c>
      <c r="D95" s="20" t="s">
        <v>652</v>
      </c>
      <c r="E95" s="20" t="s">
        <v>687</v>
      </c>
      <c r="F95" s="21">
        <v>41.6</v>
      </c>
    </row>
    <row r="96" spans="1:6" ht="15" customHeight="1">
      <c r="A96" s="49">
        <v>89</v>
      </c>
      <c r="B96" s="20" t="s">
        <v>635</v>
      </c>
      <c r="C96" s="20">
        <v>2019</v>
      </c>
      <c r="D96" s="20" t="s">
        <v>662</v>
      </c>
      <c r="E96" s="20" t="s">
        <v>689</v>
      </c>
      <c r="F96" s="21">
        <v>65.9</v>
      </c>
    </row>
    <row r="97" spans="1:6" ht="15" customHeight="1">
      <c r="A97" s="49">
        <v>90</v>
      </c>
      <c r="B97" s="20" t="s">
        <v>635</v>
      </c>
      <c r="C97" s="20">
        <v>2021</v>
      </c>
      <c r="D97" s="20" t="s">
        <v>662</v>
      </c>
      <c r="E97" s="20" t="s">
        <v>690</v>
      </c>
      <c r="F97" s="21">
        <v>12.25</v>
      </c>
    </row>
    <row r="98" spans="1:6" ht="15.75">
      <c r="A98" s="49">
        <v>91</v>
      </c>
      <c r="B98" s="20" t="s">
        <v>635</v>
      </c>
      <c r="C98" s="20">
        <v>2023</v>
      </c>
      <c r="D98" s="20" t="s">
        <v>662</v>
      </c>
      <c r="E98" s="20" t="s">
        <v>691</v>
      </c>
      <c r="F98" s="21">
        <v>0.8</v>
      </c>
    </row>
    <row r="99" spans="1:6" ht="15.75">
      <c r="A99" s="49">
        <v>92</v>
      </c>
      <c r="B99" s="20" t="s">
        <v>635</v>
      </c>
      <c r="C99" s="20">
        <v>2025</v>
      </c>
      <c r="D99" s="20" t="s">
        <v>664</v>
      </c>
      <c r="E99" s="20" t="s">
        <v>692</v>
      </c>
      <c r="F99" s="21">
        <v>4.25</v>
      </c>
    </row>
    <row r="100" spans="1:6" ht="15.75">
      <c r="A100" s="49">
        <v>93</v>
      </c>
      <c r="B100" s="20" t="s">
        <v>28</v>
      </c>
      <c r="C100" s="20">
        <v>2093</v>
      </c>
      <c r="D100" s="20" t="s">
        <v>693</v>
      </c>
      <c r="E100" s="20" t="s">
        <v>694</v>
      </c>
      <c r="F100" s="21">
        <v>2347.9</v>
      </c>
    </row>
    <row r="101" spans="1:6" ht="15.75">
      <c r="A101" s="49">
        <v>94</v>
      </c>
      <c r="B101" s="20" t="s">
        <v>28</v>
      </c>
      <c r="C101" s="20">
        <v>2092</v>
      </c>
      <c r="D101" s="20" t="s">
        <v>693</v>
      </c>
      <c r="E101" s="20" t="s">
        <v>695</v>
      </c>
      <c r="F101" s="21">
        <v>12646.1</v>
      </c>
    </row>
    <row r="102" spans="1:6" ht="15.75">
      <c r="A102" s="49">
        <v>95</v>
      </c>
      <c r="B102" s="20" t="s">
        <v>170</v>
      </c>
      <c r="C102" s="20">
        <v>2469</v>
      </c>
      <c r="D102" s="20" t="s">
        <v>696</v>
      </c>
      <c r="E102" s="20" t="s">
        <v>697</v>
      </c>
      <c r="F102" s="21">
        <v>66.71</v>
      </c>
    </row>
    <row r="103" spans="1:6" ht="15.75">
      <c r="A103" s="49">
        <v>96</v>
      </c>
      <c r="B103" s="20" t="s">
        <v>170</v>
      </c>
      <c r="C103" s="20">
        <v>2470</v>
      </c>
      <c r="D103" s="20" t="s">
        <v>696</v>
      </c>
      <c r="E103" s="20" t="s">
        <v>698</v>
      </c>
      <c r="F103" s="21">
        <v>349.79</v>
      </c>
    </row>
    <row r="104" spans="1:6" s="30" customFormat="1" ht="15" customHeight="1">
      <c r="A104" s="27" t="s">
        <v>623</v>
      </c>
      <c r="B104" s="27"/>
      <c r="C104" s="27"/>
      <c r="D104" s="27"/>
      <c r="E104" s="28"/>
      <c r="F104" s="29">
        <f>SUM(F8:F103)</f>
        <v>160670.83</v>
      </c>
    </row>
  </sheetData>
  <sheetProtection selectLockedCells="1" selectUnlockedCells="1"/>
  <autoFilter ref="A7:F7"/>
  <mergeCells count="3">
    <mergeCell ref="A4:E4"/>
    <mergeCell ref="A5:F5"/>
    <mergeCell ref="A104:B104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28" sqref="C28"/>
    </sheetView>
  </sheetViews>
  <sheetFormatPr defaultColWidth="9.140625" defaultRowHeight="15"/>
  <cols>
    <col min="1" max="1" width="5.421875" style="9" customWidth="1"/>
    <col min="2" max="2" width="10.421875" style="9" customWidth="1"/>
    <col min="3" max="3" width="11.8515625" style="9" customWidth="1"/>
    <col min="4" max="4" width="43.28125" style="10" customWidth="1"/>
    <col min="5" max="5" width="85.28125" style="10" customWidth="1"/>
    <col min="6" max="6" width="13.7109375" style="50" customWidth="1"/>
    <col min="7" max="16384" width="9.14062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7" t="s">
        <v>699</v>
      </c>
      <c r="B3" s="47"/>
      <c r="C3" s="47"/>
      <c r="D3" s="47"/>
      <c r="E3" s="47"/>
      <c r="F3" s="51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4"/>
      <c r="C5" s="45"/>
    </row>
    <row r="6" spans="1:6" ht="58.5">
      <c r="A6" s="40" t="s">
        <v>3</v>
      </c>
      <c r="B6" s="39" t="s">
        <v>4</v>
      </c>
      <c r="C6" s="39" t="s">
        <v>630</v>
      </c>
      <c r="D6" s="39" t="s">
        <v>631</v>
      </c>
      <c r="E6" s="40" t="s">
        <v>7</v>
      </c>
      <c r="F6" s="41" t="s">
        <v>8</v>
      </c>
    </row>
    <row r="7" spans="1:6" ht="15.75">
      <c r="A7" s="52">
        <v>1</v>
      </c>
      <c r="B7" s="22" t="s">
        <v>632</v>
      </c>
      <c r="C7" s="20">
        <v>18</v>
      </c>
      <c r="D7" s="53" t="s">
        <v>700</v>
      </c>
      <c r="E7" s="54" t="s">
        <v>701</v>
      </c>
      <c r="F7" s="21">
        <v>20.51</v>
      </c>
    </row>
    <row r="8" spans="1:6" ht="15.75">
      <c r="A8" s="52">
        <v>2</v>
      </c>
      <c r="B8" s="22" t="s">
        <v>632</v>
      </c>
      <c r="C8" s="20">
        <v>19</v>
      </c>
      <c r="D8" s="53" t="s">
        <v>702</v>
      </c>
      <c r="E8" s="54" t="s">
        <v>703</v>
      </c>
      <c r="F8" s="21">
        <v>19.48</v>
      </c>
    </row>
    <row r="9" spans="1:6" ht="15.75">
      <c r="A9" s="52">
        <v>3</v>
      </c>
      <c r="B9" s="20" t="s">
        <v>635</v>
      </c>
      <c r="C9" s="20">
        <v>2014</v>
      </c>
      <c r="D9" s="20" t="s">
        <v>640</v>
      </c>
      <c r="E9" s="23" t="s">
        <v>704</v>
      </c>
      <c r="F9" s="21">
        <v>689.7</v>
      </c>
    </row>
    <row r="10" spans="1:6" ht="15.75">
      <c r="A10" s="52">
        <v>4</v>
      </c>
      <c r="B10" s="20" t="s">
        <v>635</v>
      </c>
      <c r="C10" s="20">
        <v>2016</v>
      </c>
      <c r="D10" s="20" t="s">
        <v>688</v>
      </c>
      <c r="E10" s="23" t="s">
        <v>704</v>
      </c>
      <c r="F10" s="21">
        <v>611.8</v>
      </c>
    </row>
    <row r="11" spans="1:6" ht="15.75">
      <c r="A11" s="52">
        <v>5</v>
      </c>
      <c r="B11" s="20" t="s">
        <v>635</v>
      </c>
      <c r="C11" s="20">
        <v>2018</v>
      </c>
      <c r="D11" s="20" t="s">
        <v>652</v>
      </c>
      <c r="E11" s="23" t="s">
        <v>704</v>
      </c>
      <c r="F11" s="21">
        <v>790.4</v>
      </c>
    </row>
    <row r="12" spans="1:6" ht="15.75">
      <c r="A12" s="52">
        <v>6</v>
      </c>
      <c r="B12" s="20" t="s">
        <v>635</v>
      </c>
      <c r="C12" s="20">
        <v>2020</v>
      </c>
      <c r="D12" s="20" t="s">
        <v>662</v>
      </c>
      <c r="E12" s="23" t="s">
        <v>705</v>
      </c>
      <c r="F12" s="21">
        <v>1252.1</v>
      </c>
    </row>
    <row r="13" spans="1:6" ht="15.75">
      <c r="A13" s="52">
        <v>7</v>
      </c>
      <c r="B13" s="20" t="s">
        <v>635</v>
      </c>
      <c r="C13" s="20">
        <v>2022</v>
      </c>
      <c r="D13" s="20" t="s">
        <v>662</v>
      </c>
      <c r="E13" s="23" t="s">
        <v>706</v>
      </c>
      <c r="F13" s="21">
        <v>232.75</v>
      </c>
    </row>
    <row r="14" spans="1:6" ht="15.75">
      <c r="A14" s="52">
        <v>8</v>
      </c>
      <c r="B14" s="20" t="s">
        <v>635</v>
      </c>
      <c r="C14" s="20">
        <v>2024</v>
      </c>
      <c r="D14" s="20" t="s">
        <v>662</v>
      </c>
      <c r="E14" s="23" t="s">
        <v>707</v>
      </c>
      <c r="F14" s="21">
        <v>15.2</v>
      </c>
    </row>
    <row r="15" spans="1:6" ht="15.75">
      <c r="A15" s="52">
        <v>9</v>
      </c>
      <c r="B15" s="20" t="s">
        <v>635</v>
      </c>
      <c r="C15" s="20">
        <v>2026</v>
      </c>
      <c r="D15" s="20" t="s">
        <v>664</v>
      </c>
      <c r="E15" s="23" t="s">
        <v>708</v>
      </c>
      <c r="F15" s="21">
        <v>80.75</v>
      </c>
    </row>
    <row r="16" spans="1:6" ht="15.75">
      <c r="A16" s="52">
        <v>10</v>
      </c>
      <c r="B16" s="20" t="s">
        <v>635</v>
      </c>
      <c r="C16" s="20">
        <v>2027</v>
      </c>
      <c r="D16" s="20" t="s">
        <v>640</v>
      </c>
      <c r="E16" s="23" t="s">
        <v>709</v>
      </c>
      <c r="F16" s="21">
        <v>1180</v>
      </c>
    </row>
    <row r="17" spans="1:6" ht="15.75">
      <c r="A17" s="52">
        <v>11</v>
      </c>
      <c r="B17" s="20" t="s">
        <v>635</v>
      </c>
      <c r="C17" s="20">
        <v>2028</v>
      </c>
      <c r="D17" s="20" t="s">
        <v>659</v>
      </c>
      <c r="E17" s="23" t="s">
        <v>709</v>
      </c>
      <c r="F17" s="21">
        <v>1630</v>
      </c>
    </row>
    <row r="18" spans="1:6" ht="15.75">
      <c r="A18" s="52">
        <v>12</v>
      </c>
      <c r="B18" s="20" t="s">
        <v>635</v>
      </c>
      <c r="C18" s="20">
        <v>2029</v>
      </c>
      <c r="D18" s="20" t="s">
        <v>662</v>
      </c>
      <c r="E18" s="23" t="s">
        <v>710</v>
      </c>
      <c r="F18" s="21">
        <v>1682</v>
      </c>
    </row>
    <row r="19" spans="1:6" ht="15.75">
      <c r="A19" s="52">
        <v>13</v>
      </c>
      <c r="B19" s="20" t="s">
        <v>635</v>
      </c>
      <c r="C19" s="20">
        <v>2030</v>
      </c>
      <c r="D19" s="20" t="s">
        <v>664</v>
      </c>
      <c r="E19" s="23" t="s">
        <v>711</v>
      </c>
      <c r="F19" s="21">
        <v>108</v>
      </c>
    </row>
    <row r="20" spans="1:6" ht="15.75">
      <c r="A20" s="52">
        <v>14</v>
      </c>
      <c r="B20" s="20" t="s">
        <v>635</v>
      </c>
      <c r="C20" s="20">
        <v>2031</v>
      </c>
      <c r="D20" s="20" t="s">
        <v>662</v>
      </c>
      <c r="E20" s="23" t="s">
        <v>712</v>
      </c>
      <c r="F20" s="21">
        <v>312</v>
      </c>
    </row>
    <row r="21" spans="1:6" ht="15.75">
      <c r="A21" s="52">
        <v>15</v>
      </c>
      <c r="B21" s="20" t="s">
        <v>635</v>
      </c>
      <c r="C21" s="20">
        <v>2032</v>
      </c>
      <c r="D21" s="20" t="s">
        <v>662</v>
      </c>
      <c r="E21" s="23" t="s">
        <v>713</v>
      </c>
      <c r="F21" s="21">
        <v>19</v>
      </c>
    </row>
    <row r="22" spans="1:6" ht="15.75">
      <c r="A22" s="55" t="s">
        <v>623</v>
      </c>
      <c r="B22" s="55"/>
      <c r="C22" s="55"/>
      <c r="D22" s="55"/>
      <c r="E22" s="56"/>
      <c r="F22" s="57">
        <f>SUM(F7:F21)</f>
        <v>8643.69</v>
      </c>
    </row>
  </sheetData>
  <sheetProtection selectLockedCells="1" selectUnlockedCells="1"/>
  <autoFilter ref="A6:F6"/>
  <mergeCells count="3">
    <mergeCell ref="A3:E3"/>
    <mergeCell ref="A4:F4"/>
    <mergeCell ref="A22:B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" sqref="F1"/>
    </sheetView>
  </sheetViews>
  <sheetFormatPr defaultColWidth="9.140625" defaultRowHeight="15"/>
  <cols>
    <col min="1" max="1" width="5.421875" style="9" customWidth="1"/>
    <col min="2" max="2" width="10.421875" style="9" customWidth="1"/>
    <col min="3" max="3" width="11.8515625" style="9" customWidth="1"/>
    <col min="4" max="4" width="43.8515625" style="10" customWidth="1"/>
    <col min="5" max="5" width="77.57421875" style="10" customWidth="1"/>
    <col min="6" max="6" width="13.7109375" style="50" customWidth="1"/>
    <col min="7" max="16384" width="9.14062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7" t="s">
        <v>714</v>
      </c>
      <c r="B3" s="47"/>
      <c r="C3" s="47"/>
      <c r="D3" s="47"/>
      <c r="E3" s="47"/>
      <c r="F3" s="51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4"/>
      <c r="C5" s="45"/>
    </row>
    <row r="6" spans="1:6" ht="47.25">
      <c r="A6" s="14" t="s">
        <v>3</v>
      </c>
      <c r="B6" s="15" t="s">
        <v>4</v>
      </c>
      <c r="C6" s="15" t="s">
        <v>630</v>
      </c>
      <c r="D6" s="15" t="s">
        <v>631</v>
      </c>
      <c r="E6" s="14" t="s">
        <v>7</v>
      </c>
      <c r="F6" s="17" t="s">
        <v>8</v>
      </c>
    </row>
    <row r="7" spans="1:6" ht="15.75">
      <c r="A7" s="52">
        <v>1</v>
      </c>
      <c r="B7" s="20" t="s">
        <v>715</v>
      </c>
      <c r="C7" s="20">
        <v>2195</v>
      </c>
      <c r="D7" s="20" t="s">
        <v>662</v>
      </c>
      <c r="E7" s="20" t="s">
        <v>716</v>
      </c>
      <c r="F7" s="21">
        <v>97</v>
      </c>
    </row>
    <row r="8" spans="1:6" ht="15.75">
      <c r="A8" s="52">
        <v>2</v>
      </c>
      <c r="B8" s="20" t="s">
        <v>717</v>
      </c>
      <c r="C8" s="20">
        <v>2209</v>
      </c>
      <c r="D8" s="20" t="s">
        <v>662</v>
      </c>
      <c r="E8" s="20" t="s">
        <v>718</v>
      </c>
      <c r="F8" s="21">
        <v>123105</v>
      </c>
    </row>
    <row r="9" spans="1:6" ht="15.75">
      <c r="A9" s="55" t="s">
        <v>623</v>
      </c>
      <c r="B9" s="55"/>
      <c r="C9" s="55"/>
      <c r="D9" s="55"/>
      <c r="E9" s="56"/>
      <c r="F9" s="57">
        <f>SUM(F7:F8)</f>
        <v>123202</v>
      </c>
    </row>
    <row r="15" spans="2:6" ht="15.75">
      <c r="B15" s="58"/>
      <c r="C15" s="58"/>
      <c r="D15"/>
      <c r="E15"/>
      <c r="F15" s="59"/>
    </row>
  </sheetData>
  <sheetProtection selectLockedCells="1" selectUnlockedCells="1"/>
  <mergeCells count="3">
    <mergeCell ref="A3:E3"/>
    <mergeCell ref="A4:F4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5"/>
  <cols>
    <col min="1" max="1" width="4.421875" style="30" customWidth="1"/>
    <col min="2" max="2" width="10.140625" style="60" customWidth="1"/>
    <col min="3" max="3" width="15.140625" style="31" customWidth="1"/>
    <col min="4" max="4" width="35.421875" style="30" customWidth="1"/>
    <col min="5" max="5" width="79.421875" style="30" customWidth="1"/>
    <col min="6" max="6" width="17.7109375" style="61" customWidth="1"/>
    <col min="7" max="16384" width="9.140625" style="30" customWidth="1"/>
  </cols>
  <sheetData>
    <row r="1" spans="1:3" ht="15.75" customHeight="1">
      <c r="A1" s="34" t="s">
        <v>0</v>
      </c>
      <c r="B1" s="35"/>
      <c r="C1" s="35"/>
    </row>
    <row r="2" spans="1:6" ht="32.25" customHeight="1">
      <c r="A2" s="36" t="s">
        <v>719</v>
      </c>
      <c r="B2" s="36"/>
      <c r="C2" s="36"/>
      <c r="D2" s="36"/>
      <c r="E2" s="36"/>
      <c r="F2" s="62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42" customFormat="1" ht="15">
      <c r="A4" s="30"/>
      <c r="B4" s="60"/>
      <c r="C4" s="31"/>
      <c r="D4" s="30"/>
      <c r="E4" s="30"/>
      <c r="F4" s="63"/>
      <c r="G4" s="64"/>
      <c r="H4" s="64"/>
    </row>
    <row r="5" spans="1:6" ht="45">
      <c r="A5" s="37" t="s">
        <v>3</v>
      </c>
      <c r="B5" s="38" t="s">
        <v>4</v>
      </c>
      <c r="C5" s="39" t="s">
        <v>630</v>
      </c>
      <c r="D5" s="39" t="s">
        <v>631</v>
      </c>
      <c r="E5" s="40" t="s">
        <v>7</v>
      </c>
      <c r="F5" s="65" t="s">
        <v>8</v>
      </c>
    </row>
    <row r="6" spans="1:6" s="9" customFormat="1" ht="15">
      <c r="A6" s="52"/>
      <c r="B6" s="53"/>
      <c r="C6" s="66"/>
      <c r="D6" s="53"/>
      <c r="E6" s="54"/>
      <c r="F6" s="67"/>
    </row>
    <row r="7" spans="1:6" s="10" customFormat="1" ht="15">
      <c r="A7" s="55" t="s">
        <v>623</v>
      </c>
      <c r="B7" s="55"/>
      <c r="C7" s="55"/>
      <c r="D7" s="55"/>
      <c r="E7" s="56"/>
      <c r="F7" s="68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4" sqref="D14"/>
    </sheetView>
  </sheetViews>
  <sheetFormatPr defaultColWidth="9.140625" defaultRowHeight="15"/>
  <cols>
    <col min="1" max="1" width="4.421875" style="30" customWidth="1"/>
    <col min="2" max="2" width="10.140625" style="60" customWidth="1"/>
    <col min="3" max="3" width="15.140625" style="31" customWidth="1"/>
    <col min="4" max="4" width="35.421875" style="30" customWidth="1"/>
    <col min="5" max="5" width="89.7109375" style="30" customWidth="1"/>
    <col min="6" max="6" width="17.7109375" style="61" customWidth="1"/>
    <col min="7" max="16384" width="9.140625" style="30" customWidth="1"/>
  </cols>
  <sheetData>
    <row r="1" spans="1:3" ht="15.75" customHeight="1">
      <c r="A1" s="34" t="s">
        <v>0</v>
      </c>
      <c r="B1" s="35"/>
      <c r="C1" s="35"/>
    </row>
    <row r="2" spans="1:6" ht="29.25" customHeight="1">
      <c r="A2" s="36" t="s">
        <v>720</v>
      </c>
      <c r="B2" s="36"/>
      <c r="C2" s="36"/>
      <c r="D2" s="36"/>
      <c r="E2" s="36"/>
      <c r="F2" s="62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42" customFormat="1" ht="15">
      <c r="A4" s="30"/>
      <c r="B4" s="60"/>
      <c r="C4" s="31"/>
      <c r="D4" s="30"/>
      <c r="E4" s="30"/>
      <c r="F4" s="63"/>
      <c r="G4" s="64"/>
      <c r="H4" s="64"/>
    </row>
    <row r="5" spans="1:6" ht="45.75" customHeight="1">
      <c r="A5" s="69" t="s">
        <v>3</v>
      </c>
      <c r="B5" s="70" t="s">
        <v>4</v>
      </c>
      <c r="C5" s="15" t="s">
        <v>630</v>
      </c>
      <c r="D5" s="15" t="s">
        <v>631</v>
      </c>
      <c r="E5" s="14" t="s">
        <v>7</v>
      </c>
      <c r="F5" s="71" t="s">
        <v>8</v>
      </c>
    </row>
    <row r="6" spans="1:6" s="53" customFormat="1" ht="15">
      <c r="A6" s="49"/>
      <c r="C6" s="66"/>
      <c r="F6" s="67"/>
    </row>
    <row r="7" spans="1:6" ht="15">
      <c r="A7" s="27" t="s">
        <v>623</v>
      </c>
      <c r="B7" s="27"/>
      <c r="C7" s="27"/>
      <c r="D7" s="27"/>
      <c r="E7" s="28"/>
      <c r="F7" s="72">
        <f>SUM(F6:F6)</f>
        <v>0</v>
      </c>
    </row>
    <row r="14" s="30" customFormat="1" ht="15">
      <c r="F14" s="61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G30" sqref="G30"/>
    </sheetView>
  </sheetViews>
  <sheetFormatPr defaultColWidth="9.140625" defaultRowHeight="15"/>
  <cols>
    <col min="1" max="1" width="7.28125" style="10" customWidth="1"/>
    <col min="2" max="2" width="10.00390625" style="10" customWidth="1"/>
    <col min="3" max="3" width="10.28125" style="9" customWidth="1"/>
    <col min="4" max="4" width="34.140625" style="10" customWidth="1"/>
    <col min="5" max="5" width="80.421875" style="10" customWidth="1"/>
    <col min="6" max="6" width="12.00390625" style="73" customWidth="1"/>
    <col min="7" max="231" width="9.140625" style="10" customWidth="1"/>
  </cols>
  <sheetData>
    <row r="1" spans="1:5" ht="15.75">
      <c r="A1" s="7" t="s">
        <v>0</v>
      </c>
      <c r="B1" s="74"/>
      <c r="E1" s="75"/>
    </row>
    <row r="3" spans="1:6" ht="15" customHeight="1">
      <c r="A3" s="11" t="s">
        <v>721</v>
      </c>
      <c r="B3" s="11"/>
      <c r="C3" s="11"/>
      <c r="D3" s="11"/>
      <c r="E3" s="11"/>
      <c r="F3" s="11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69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76" t="s">
        <v>8</v>
      </c>
    </row>
    <row r="8" spans="1:6" s="30" customFormat="1" ht="15.75">
      <c r="A8" s="77">
        <v>1</v>
      </c>
      <c r="B8" s="20" t="s">
        <v>717</v>
      </c>
      <c r="C8" s="20">
        <v>2208</v>
      </c>
      <c r="D8" s="20" t="s">
        <v>722</v>
      </c>
      <c r="E8" s="20" t="s">
        <v>723</v>
      </c>
      <c r="F8" s="20">
        <v>5055.46</v>
      </c>
    </row>
    <row r="9" spans="1:6" s="30" customFormat="1" ht="15.75">
      <c r="A9" s="77">
        <v>2</v>
      </c>
      <c r="B9" s="20" t="s">
        <v>375</v>
      </c>
      <c r="C9" s="20">
        <v>2579</v>
      </c>
      <c r="D9" s="20" t="s">
        <v>724</v>
      </c>
      <c r="E9" s="20" t="s">
        <v>725</v>
      </c>
      <c r="F9" s="20">
        <v>20.66</v>
      </c>
    </row>
    <row r="10" spans="1:6" s="30" customFormat="1" ht="15.75">
      <c r="A10" s="77">
        <v>3</v>
      </c>
      <c r="B10" s="20" t="s">
        <v>574</v>
      </c>
      <c r="C10" s="20">
        <v>2681</v>
      </c>
      <c r="D10" s="20" t="s">
        <v>726</v>
      </c>
      <c r="E10" s="20" t="s">
        <v>727</v>
      </c>
      <c r="F10" s="20">
        <v>500</v>
      </c>
    </row>
    <row r="11" spans="1:6" ht="15.75">
      <c r="A11" s="55" t="s">
        <v>623</v>
      </c>
      <c r="B11" s="55"/>
      <c r="C11" s="55"/>
      <c r="D11" s="55"/>
      <c r="E11" s="56"/>
      <c r="F11" s="68">
        <f>SUM(F8:F10)</f>
        <v>5576.12</v>
      </c>
    </row>
    <row r="14" spans="1:6" ht="15.75">
      <c r="A14"/>
      <c r="B14"/>
      <c r="C14"/>
      <c r="D14"/>
      <c r="E14"/>
      <c r="F14" s="78"/>
    </row>
    <row r="15" spans="1:6" ht="15.75">
      <c r="A15"/>
      <c r="B15"/>
      <c r="C15"/>
      <c r="D15"/>
      <c r="E15"/>
      <c r="F15" s="78"/>
    </row>
  </sheetData>
  <sheetProtection selectLockedCells="1" selectUnlockedCells="1"/>
  <mergeCells count="3">
    <mergeCell ref="A3:E3"/>
    <mergeCell ref="A5:F5"/>
    <mergeCell ref="A11: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/>
  <cp:lastPrinted>2020-12-14T13:20:49Z</cp:lastPrinted>
  <dcterms:created xsi:type="dcterms:W3CDTF">2012-02-16T10:48:01Z</dcterms:created>
  <dcterms:modified xsi:type="dcterms:W3CDTF">2021-05-25T14:39:05Z</dcterms:modified>
  <cp:category/>
  <cp:version/>
  <cp:contentType/>
  <cp:contentStatus/>
  <cp:revision>15</cp:revision>
</cp:coreProperties>
</file>