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Titlul_20" sheetId="1" r:id="rId1"/>
    <sheet name="Titlul_55" sheetId="2" r:id="rId2"/>
    <sheet name="Titlul_58_-_61_01" sheetId="3" r:id="rId3"/>
    <sheet name="Titlul_58_-_61_08" sheetId="4" r:id="rId4"/>
    <sheet name="Titlul_59" sheetId="5" r:id="rId5"/>
    <sheet name="Titlul_71" sheetId="6" r:id="rId6"/>
    <sheet name="Titlul_20_-_61_10" sheetId="7" r:id="rId7"/>
    <sheet name="Titlul_71_-_61_10" sheetId="8" r:id="rId8"/>
  </sheets>
  <definedNames>
    <definedName name="_xlnm._FilterDatabase" localSheetId="0" hidden="1">'Titlul_20'!$A$5:$F$337</definedName>
    <definedName name="Excel_BuiltIn__FilterDatabase" localSheetId="0">'Titlul_20'!$A$5:$F$5</definedName>
    <definedName name="Excel_BuiltIn__FilterDatabase" localSheetId="1">'Titlul_58_-_61_01'!$A$7:$F$7</definedName>
    <definedName name="Excel_BuiltIn__FilterDatabase" localSheetId="2">'Titlul_58_-_61_08'!$A$6:$F$6</definedName>
  </definedNames>
  <calcPr fullCalcOnLoad="1"/>
</workbook>
</file>

<file path=xl/sharedStrings.xml><?xml version="1.0" encoding="utf-8"?>
<sst xmlns="http://schemas.openxmlformats.org/spreadsheetml/2006/main" count="1613" uniqueCount="605">
  <si>
    <t>Instituţia:  OFICIUL NATIONAL AL REGISTRULUI COMERTULUI</t>
  </si>
  <si>
    <t>CAP 61 01 "ORDINE PUBLICA SI SIGURANTA NATIONALA " TITLUL 20 "BUNURI SI SERVICII"</t>
  </si>
  <si>
    <t>Nr. crt.</t>
  </si>
  <si>
    <t>Data document</t>
  </si>
  <si>
    <t>Ordin de plata /CEC / Foaie de varsamant</t>
  </si>
  <si>
    <t>Furnizor/               Beneficiar</t>
  </si>
  <si>
    <t>Factura</t>
  </si>
  <si>
    <t>Suma</t>
  </si>
  <si>
    <t>TOTAL</t>
  </si>
  <si>
    <t>CAP 61 01 "ORDINE PUBLICA SI SIGURANTA NATIONALA" TITLUL 55 " ALTE TRANSFERURI"</t>
  </si>
  <si>
    <t>Ordin de plata/ CEC / Foaie de varsamant</t>
  </si>
  <si>
    <t>Furnizor /      Beneficiar</t>
  </si>
  <si>
    <t>CAP 61 01 "ORDINE PUBLICA SI SIGURANTA NATIONALA" TITLUL 58 " PROIECTE CU FINANTARE DIN FONDURI EXTERNE NERAMBURSABILE AFERENTE CADRULUI FINANCIAR 2014 - 2020 "</t>
  </si>
  <si>
    <t>Ordin de plata/ CEC/ Foaie de varsamant</t>
  </si>
  <si>
    <t>Furnizor/       Beneficiar</t>
  </si>
  <si>
    <t>CAP 61 08 "ORDINE PUBLICA SI SIGURANTA NATIONALA" TITLUL 58 " PROIECTE CU FINANTARE DIN FONDURI EXTERNE NERAMBURSABILE AFERENTE CADRULUI FINANCIAR 2014 - 2020 "</t>
  </si>
  <si>
    <t>CAP 61 10 "ORDINE PUBLICA SI SIGURANTA NATIONALA" TITLUL 71 "ACTIVE NEFINANCIARE"</t>
  </si>
  <si>
    <t>CAP 61 01 "ORDINE PUBLICA SI SIGURANTA NATIONALA" TITLUL 59 " ALTE CHELTUIELI "</t>
  </si>
  <si>
    <t>CAP 61 01 "ORDINE PUBLICA SI SIGURANTA NATIONALA" TITLUL 71 "ACTIVE NEFINANCIARE"</t>
  </si>
  <si>
    <t>CAP 61 10 "ORDINE PUBLICA SI SIGURANTA NATIONALA " TITLUL 20 "BUNURI SI SERVICII"</t>
  </si>
  <si>
    <t>PERIOADA  01.08.2022 – 31.08.2022</t>
  </si>
  <si>
    <t>26-Aug-22</t>
  </si>
  <si>
    <t>ADENIUM IMOB SRL</t>
  </si>
  <si>
    <t>ENERG EN EL IULIE 2022/ BV;F. NR.1462-08/08/2022</t>
  </si>
  <si>
    <t>17-Aug-22</t>
  </si>
  <si>
    <t xml:space="preserve">O.N.R.C. </t>
  </si>
  <si>
    <t>REINTREGIRE CV EN EL SI GAZ BT SV TRIM II 2022 -ANPC;</t>
  </si>
  <si>
    <t>BENDEA PETRU</t>
  </si>
  <si>
    <t>REG SI ESTIMARE EN ELECTRICA  09.05-30.06.2022 CONTOR 2 AR;FISA PLATA PF NR.54932-10/08/2022</t>
  </si>
  <si>
    <t>GAZ NAT 01-30.06.2022/ AR;FISA PLATA PF NR.54929-10/08/2022</t>
  </si>
  <si>
    <t>BRATULESCU LUCHIAN</t>
  </si>
  <si>
    <t>CONSUM ESTIMAT GAZE NATURALE 03.07.2022-02.08.2022/ DJ;FISA PLATI PF NR.22-18/08/2022</t>
  </si>
  <si>
    <t>CEZ VANZARE SA</t>
  </si>
  <si>
    <t>REG CONSUM EN EL 28.06.2022-27.07.2022 LC50245333/ OT;F. NR.3207624460-31/07/2022</t>
  </si>
  <si>
    <t>CONSTRUCTII AVRAM IANCU SRL</t>
  </si>
  <si>
    <t>BT TECUCI-EN EL  IULIE 2022/ GL;F. NR.1930-05/08/2022</t>
  </si>
  <si>
    <t>CORONA SRL</t>
  </si>
  <si>
    <t>EN ELECTRICA  CONSUM  01.07-31.07.2022-AG;F. NR.59-08/08/2022</t>
  </si>
  <si>
    <t>GAZE NAT  REG SI CONSUM  01.03-30.06.2022/AG;F. NR.58-01/08/2022</t>
  </si>
  <si>
    <t>DRUCODAN TRANS IMPEX SRL</t>
  </si>
  <si>
    <t>CONSUM ENERG EL IUNIE 2022/ BC;F. NR.1760-03/08/2022</t>
  </si>
  <si>
    <t>EFEU PLANT SRL</t>
  </si>
  <si>
    <t>EN EL 27.05.2022-28.06.2022 /VN;F. NR.101-28/07/2022</t>
  </si>
  <si>
    <t>ESTOWN IMOBILIARE SRL</t>
  </si>
  <si>
    <t>GAZE NAT IULIE 2022/ RC RB IF;F. NR.1437-11/08/2022</t>
  </si>
  <si>
    <t>GEOSTAR TRANS SRL</t>
  </si>
  <si>
    <t>ENERG ELECTRICA PARTER, ETAJ I SI II  IUNIE 2022/ DB;F. NR.10966-29/07/2022</t>
  </si>
  <si>
    <t>ISTRU SA BRAILA</t>
  </si>
  <si>
    <t>ENERG ELECTR 01.07-31.07.2022/ BR;F. NR.2160-18/08/2022</t>
  </si>
  <si>
    <t>GAZE NAT 05.07.2022-03.08.2022/ BR;F. NR.2130-09/08/2022</t>
  </si>
  <si>
    <t>MUNICIPIUL TOPLITA</t>
  </si>
  <si>
    <t>BT TOPLITA- ENERG EL IULIE 2022/HR;F. NR.1069-01/08/2022</t>
  </si>
  <si>
    <t>PANDOR SIB SRL</t>
  </si>
  <si>
    <t>GAZE NAT ESTIMARE 15.06-15.07.2022/ SB;F. NR.10406-08/08/2022</t>
  </si>
  <si>
    <t>RLC TRIDENT SRL</t>
  </si>
  <si>
    <t>SEDIU-GAZE NAT ESTIMARE 21.06.2022-21.07.2022/IS;F. NR.719-09/08/2022</t>
  </si>
  <si>
    <t>ROSAN GRUP SRL</t>
  </si>
  <si>
    <t>ENERGIE ELECTRICA IULIE 2022/ VL;F. NR.55-31/07/2022</t>
  </si>
  <si>
    <t>TRIBUNALUL COVASNA (EN EL, GAZ)</t>
  </si>
  <si>
    <t>ENERGIE ELECTRICA 01.07-31.07.2022 / CV;DECONT NR.2950-08/08/2022</t>
  </si>
  <si>
    <t>PRIMARIA VISEU DE SUS</t>
  </si>
  <si>
    <t>BT VISEUL DE SUS- CONSUM EN EL 01.06-30.06.2022/MM;F. NR.20-29/07/2022</t>
  </si>
  <si>
    <t>ESTIMARE EN ELECTRICA  01.06.2022-30.06.2022 CONTOR 1/ AR;FISA PLATA PF NR.54931-10/08/2022</t>
  </si>
  <si>
    <t>SIND LIBER INV PREUNIV CLUJEAN</t>
  </si>
  <si>
    <t>ENERGIE ELECTRICA  IULIE 2022/  CJ;F. NR.424-22/08/2022</t>
  </si>
  <si>
    <t>BANCA COMERCIALA ROMANA S.A</t>
  </si>
  <si>
    <t>EN EL MAI 2022 CF CONTOR/NT;F. NR.3005000322-08/08/2022</t>
  </si>
  <si>
    <t>EN EL IUNIE 2022 CF CONTOR/NT;F. NR.3005000323-08/08/2022</t>
  </si>
  <si>
    <t>CONSUM SI REG  CONTOR 1-5  EN ELECTRICA 12.05-11.08.2022/DJ;FISA PLATA PF NR.23-19/08/2022</t>
  </si>
  <si>
    <t>29-Aug-22</t>
  </si>
  <si>
    <t>HILCON SRL</t>
  </si>
  <si>
    <t>EN EL 01.07.2022-31.07.2022/HR;F. NR.538806-22/08/2022</t>
  </si>
  <si>
    <t>MERIDIANI SRL</t>
  </si>
  <si>
    <t>GAZE NAT  01-15.07.2022 /SB;F. NR.222167-19/08/2022</t>
  </si>
  <si>
    <t>MUNICIPIUL FALTICENI</t>
  </si>
  <si>
    <t>BT FALTICENI-EN EL IULIE 2022/ SV;F. NR.367-05/08/2022</t>
  </si>
  <si>
    <t>SEDIU-ENERG EL 20.07.2022-19.08.2022/ SB;F. NR.10442-19/08/2022</t>
  </si>
  <si>
    <t>PRIMARIA BUFTEA GAZ,EN EL</t>
  </si>
  <si>
    <t>BT BUFTEA-REG +  ESTIMARE ENERG EL 04.06-30.06.2022 / IF;F. NR.544-16/08/2022</t>
  </si>
  <si>
    <t>30-Aug-22</t>
  </si>
  <si>
    <t>IBEROM INTERNATIONAL SRL</t>
  </si>
  <si>
    <t>ENERG EL IULIE 2022/TL;F. NR.5699-23/08/2022</t>
  </si>
  <si>
    <t>LOREDANA LEONTI - IONASCU</t>
  </si>
  <si>
    <t>GAZE NAT AB 09.07.2022-10.08.2022 COD CLIENT 1001544547 / HD;FISA PLATA PF NR.44523-24/08/2022</t>
  </si>
  <si>
    <t>SEM CAPITAL SRL</t>
  </si>
  <si>
    <t>BT DEJ- EN EL 01.07-31.07.2022/ CJ;F. NR.202200390-22/08/2022</t>
  </si>
  <si>
    <t>WIN MAGAZIN SA</t>
  </si>
  <si>
    <t>ENERG EL IULIE 2022/TR;F. NR.535-16/08/2022</t>
  </si>
  <si>
    <t>ENERG EL- CLIMATIZ  IULIE 2022/TR;F. NR.536-16/08/2022</t>
  </si>
  <si>
    <t>31-Aug-22</t>
  </si>
  <si>
    <t>ENERGIE EL MAI 2022/ BZ;F. NR.3005000325-24/08/2022</t>
  </si>
  <si>
    <t>ENERGIE EL IUNIE 2022/ BZ;F. NR.3005000326-24/08/2022</t>
  </si>
  <si>
    <t>COM TER SRL</t>
  </si>
  <si>
    <t>EN ELECTRICA REG SI  ESTIMARE  01.07-31.07.2022-CS;F. NR.108-29/08/2022</t>
  </si>
  <si>
    <t>FAD AND SRL</t>
  </si>
  <si>
    <t>BT PASCANI - ENERG EL 01.06-30.06.2022/ IS;F. NR.1072-25/08/2022</t>
  </si>
  <si>
    <t>BT PASCANI-  GAZE NAT CONSUM 03.06-07.07.2022/IS;F. NR.1072-25/08/2022</t>
  </si>
  <si>
    <t>GMD BUSINESS CENTER SRL</t>
  </si>
  <si>
    <t>ENERG EL ESTIMARE MAI-IULIE 2022/CT;F. NR.330-26/08/2022</t>
  </si>
  <si>
    <t>INDCOM S.A.</t>
  </si>
  <si>
    <t>CONSUM ENERG EL IULIE 2022/CL;F. NR.1547-18/08/2022;F. NR.1538-18/08/2022</t>
  </si>
  <si>
    <t>MAX &amp; ANKA INVESTMENT SRL</t>
  </si>
  <si>
    <t>CONSUM GAZ IULIE 2022/SV BT RADAUTI;F. NR.728-23/08/2022</t>
  </si>
  <si>
    <t>CONSUM EN EL IULIE 2022/SV BT RADAUTI;F. NR.728-23/08/2022</t>
  </si>
  <si>
    <t>MUSGOCIU MIRCEA</t>
  </si>
  <si>
    <t>ESTIMAT EN ELECTRICA  29.06.2022-28.07.2022/ MS;FISA PLATA PF NR.34-29/08/2022</t>
  </si>
  <si>
    <t>NAVLOMAR INVESTMENT HOLDING SRL</t>
  </si>
  <si>
    <t>SEDIU-ENERG EL 01.07-31.07.2022/ GL;F. NR.7178-24/08/2022</t>
  </si>
  <si>
    <t>SEDIU-ENERG EL 01-.31.07.2022/ IS;F. NR.722-24/08/2022</t>
  </si>
  <si>
    <t>SILVERMALL SRL</t>
  </si>
  <si>
    <t>ENERGIE EL IULIE 2022/ VS;F. NR.13972-26/08/2022</t>
  </si>
  <si>
    <t>GAZE NAT 01.07-31.07.2022 CONSUM / VS;F. NR.13972-26/08/2022</t>
  </si>
  <si>
    <t>ENERG EL 01-31.07.2022/ RC RB IF;F. NR.1439-25/08/2022</t>
  </si>
  <si>
    <t>GIUREA VASILE</t>
  </si>
  <si>
    <t>GAZE NAT  ESTIMARE SI REG 07.05.2022-31.07.2022 / GJ;FISA PLATA PF NR.32-29/08/2022</t>
  </si>
  <si>
    <t>SEDIU-CONSUM EN EL 01.07.2022-24.07.2022/ SB;F. NR.222168-26/08/2022</t>
  </si>
  <si>
    <t>GAZE NAT  16.07.2022-11.08.2022 /SB;F. NR.222168-26/08/2022</t>
  </si>
  <si>
    <t>ZIRMER BUD SRL</t>
  </si>
  <si>
    <t>ENERG ELECTRICA 01.07-31.07.2022/SM;F. NR.510-29/08/2022</t>
  </si>
  <si>
    <t>GAZE NATURALE 01.07-31.07.2022/ SM;F. NR.510-29/08/2022</t>
  </si>
  <si>
    <t>ARINVEST HOLDING SRL</t>
  </si>
  <si>
    <t>ENERGIE ELECTRICA 01-31.07.2022/ SV;F. NR.837-19/08/2022</t>
  </si>
  <si>
    <t>GAZE NAT IULIE 2022/SV;F. NR.836-16/08/2022</t>
  </si>
  <si>
    <t>ENERG ELECTRICA  IUNIE 2022/ DB;F. NR.10967-29/07/2022</t>
  </si>
  <si>
    <t>UNIVERSITATEA DIN PETROSANI</t>
  </si>
  <si>
    <t>CONSUM EN EL IULIE  2022/HD BT PETROSANI;F. NR.962-10/08/2022</t>
  </si>
  <si>
    <t>CENTRAL PARK SA</t>
  </si>
  <si>
    <t>EN EL IULIE 2022/ TM;F. NR.125331-29/08/2022</t>
  </si>
  <si>
    <t>EN TERMICA IULIE 2022/TM;F. NR.125331-29/08/2022</t>
  </si>
  <si>
    <t>REINTREGIRE CV APA BT SV TRIM II 2022 - ANPC;</t>
  </si>
  <si>
    <t>25-Aug-22</t>
  </si>
  <si>
    <t>SALUBRITATE IULIE 2022/ BV;F. NR.1463-08/08/2022</t>
  </si>
  <si>
    <t>BRAI-CATA SRL-SUCURSALA DEVA</t>
  </si>
  <si>
    <t>SALUBRITATE  IULIE 2022 / HD;F. NR.2057723-31/07/2022</t>
  </si>
  <si>
    <t>BRANTNER SERV ECOLOGICE  SRL</t>
  </si>
  <si>
    <t>SALUBRITATE 26.06.2022- 25.07.2022 CA30004112/ NT;F. NR.1364446-31/07/2022</t>
  </si>
  <si>
    <t>SALUBRITATE  IULIE 2022/AG;F. NR.60-08/08/2022</t>
  </si>
  <si>
    <t>SALUBR IULIE 2022 / BR;F. NR.2131-09/08/2022</t>
  </si>
  <si>
    <t>MUNICIPIUL BISTRITA</t>
  </si>
  <si>
    <t>SALUBRITATE 08.2022/ BN;DECIZIA NR.81092-8-19/01/2022</t>
  </si>
  <si>
    <t>MUNICIPIUL DROBETA TURNU SEVERIN</t>
  </si>
  <si>
    <t>SALUBRITATE  AUGUST 2022/ MH;DECIZIA NR.2022-8-13/07/2022</t>
  </si>
  <si>
    <t>SEDIU-SALUBR IULIE 2022/ SB;F. NR.10411-11/08/2022</t>
  </si>
  <si>
    <t>POLARIS M HOLDING SRL</t>
  </si>
  <si>
    <t>SALUBRITATE IULIE 2022/ GJ;F. NR.16041391-16/08/2022</t>
  </si>
  <si>
    <t>ROMPREST ENERGY SRL</t>
  </si>
  <si>
    <t>SALUBRITATE IULIE 2022/ VL;F. NR.2400035825-31/07/2022</t>
  </si>
  <si>
    <t>ROSAL GRUP SA</t>
  </si>
  <si>
    <t>SALUBRITATE IULIE 2022 CC GR190/ GR;F. NR.38586-31/07/2022</t>
  </si>
  <si>
    <t>RETIM ECOLOGIC SERVICE SA</t>
  </si>
  <si>
    <t>SALUBR 01-31.07.2022 CC 230659/ TM;F. NR.13791734-31/07/2022</t>
  </si>
  <si>
    <t>SALUBRIS S.A.</t>
  </si>
  <si>
    <t>SEDIU-SALUBR IULIE 2022 CC7674/ IS;F. NR.1289523-31/07/2022</t>
  </si>
  <si>
    <t>SALUBRITATE IULIE 2022 /  CJ;F. NR.424-22/08/2022</t>
  </si>
  <si>
    <t>TRIBUNALUL COVASNA (APA, SALUBR)</t>
  </si>
  <si>
    <t>SALUBRITATE 01.07-31.07.2022/CV;DECONT NR.2950-08/08/2022</t>
  </si>
  <si>
    <t>SCHUSTER ECOSAL SRL</t>
  </si>
  <si>
    <t>BT SIGH-SALUBR IULIE  2022/MS;F. NR.465975-31/07/2022</t>
  </si>
  <si>
    <t>SALUBRITATE DIFERENTA IULIE 2022/ MH;DECIZIA NR.2022 DIF-15/02/2022</t>
  </si>
  <si>
    <t>PRIMARIA MUN SLATINA</t>
  </si>
  <si>
    <t>SALUBR IUNIE-AUGUST 2022 / OT;DECIZIA NR.473557..-17/05/2022</t>
  </si>
  <si>
    <t>APA CANAL IULIE 2022/ BV;F. NR.1470-16/08/2022</t>
  </si>
  <si>
    <t>APAREGIO GORJ SA</t>
  </si>
  <si>
    <t>APA IULIE 2022 CC1302973/GJ;F. NR.1274638-31/07/2022</t>
  </si>
  <si>
    <t>APA SERVICE SA</t>
  </si>
  <si>
    <t>APA IULIE 2022 CC 50661 / GR;F. NR.3168899-31/07/2022</t>
  </si>
  <si>
    <t>AQUABIS SA</t>
  </si>
  <si>
    <t>APA 02.07.2022-01.08.2022 CC1936701/ BN;F. NR.6122458-62-10/08/2022</t>
  </si>
  <si>
    <t>CONSUM APA IUNIE/ NT;F. NR.3005000321-08/08/2022</t>
  </si>
  <si>
    <t>APA, CANAL 22.06-21.07.2022/AR;FISA PLATA PF NR.54930-10/08/2022</t>
  </si>
  <si>
    <t>COMPANIA DE APA OLT SA</t>
  </si>
  <si>
    <t>APA, CANAL 01-31.07.2022 CC110580/ OT;F. NR.12221484-31/07/2022</t>
  </si>
  <si>
    <t>BT TECUCI-APA  01-31.07.2022/GL;F. NR.1929-05/08/2022</t>
  </si>
  <si>
    <t>APA, CANAL 24.06.2022-27.07.2022/AG;F. NR.62-12/08/2022</t>
  </si>
  <si>
    <t>APA, CANAL  IUNIE  2022 / DB;F. NR.10966-29/07/2022</t>
  </si>
  <si>
    <t>APA, CANAL IULIE 2022/ BR;F. NR.2132-12/08/2022</t>
  </si>
  <si>
    <t>MERCUR SRL</t>
  </si>
  <si>
    <t>APA, CANAL IUNIE 2022/ AB;F. NR.22092-22/07/2022</t>
  </si>
  <si>
    <t>MITROI DUMITRU</t>
  </si>
  <si>
    <t>APA  12.07.2022-08.08.2022 / MH;FISA PLATA PF NR.33-17/08/2022</t>
  </si>
  <si>
    <t>BT TOPLITA-APA IULIE 2022/HR;F. NR.1071-01/08/2022</t>
  </si>
  <si>
    <t>NOVA APASERV SA</t>
  </si>
  <si>
    <t>APA , CANAL SI  METEO IULIE 2022/ BT;F. NR.10292494-29/07/2022</t>
  </si>
  <si>
    <t>SEDIU- APA -CANAL-CANAL PLUVIAL IULIE 2022/ SB;F. NR.10421-12/08/2022</t>
  </si>
  <si>
    <t>POP ALEXANDRU</t>
  </si>
  <si>
    <t>APA, CANAL IULIE 2022/ BH;FISA PLATA PF NR.25-09/08/2022</t>
  </si>
  <si>
    <t>SEDIU-APA, CANAL CONSUM 06.06.2022-05.07.2022,  METEORICA 01-31.07.2022 IS;F. NR.720-09/08/2022</t>
  </si>
  <si>
    <t>APA 01-31.07.2022 / VL;F. NR.56-31/07/2022</t>
  </si>
  <si>
    <t>APA 17.06.2022-14.07.2022/CJ;F. NR.424-22/08/2022</t>
  </si>
  <si>
    <t>TARARACHE DROSI ADRIAN</t>
  </si>
  <si>
    <t>APA IULIE 2022/PH;FISA PLATA PF NR.45-17/08/2022</t>
  </si>
  <si>
    <t>APA CANAL 01.06-31.07.2022/CV;DECONT NR.2950-08/08/2022</t>
  </si>
  <si>
    <t>COMPANIA DE APA OLTENIA SA</t>
  </si>
  <si>
    <t>APA-CANAL- METEORICA 01.07.2022-28.07.2022/ DJ;F. NR.4602255-28/07/2022</t>
  </si>
  <si>
    <t>AQUASERV SA</t>
  </si>
  <si>
    <t>SEDIU-APA 11.06.2022-13.07.2022 CC 695/ MS;F. NR.1162578-21/07/2022</t>
  </si>
  <si>
    <t>APA  IULIE 2022/ HR;F. NR.538806-22/08/2022</t>
  </si>
  <si>
    <t>IRIDEX GROUP SALUBRIZARE SRL</t>
  </si>
  <si>
    <t>SALUBRITATE 01-29.07.2022/DJ;F. NR.160031-29/07/2022</t>
  </si>
  <si>
    <t>SEDIU-SALUBRITATE AUGUST 2022/SB;F. NR.222167-19/08/2022</t>
  </si>
  <si>
    <t>BT FALTICENI-APA AUGUST  2022 /SV;F. NR.367-05/08/2022</t>
  </si>
  <si>
    <t>BT FALTICENI-SALUBR AUGUST 2022/ SV;F. NR.367-05/08/2022</t>
  </si>
  <si>
    <t>SALUBRITATE IULIE 2022 / IL;F. NR.7032486-16/08/2022</t>
  </si>
  <si>
    <t>PRIMARIA BUFTEA APA,SALUBR</t>
  </si>
  <si>
    <t>BT BUFTEA-APA 16.06.2022-15.07.2022 / IF;F. NR.545-16/08/2022</t>
  </si>
  <si>
    <t>APA, CANAL 06.07 -03.08.22/ RC, RB, IF;F. NR.1438-18/08/2022</t>
  </si>
  <si>
    <t>APA PLUVIALA SI CANALIZARE IULIE 2022/TL;F. NR.5699-23/08/2022</t>
  </si>
  <si>
    <t>SEDIU-APA, CANAL 01-31.07.2022/ HD;FISA PLATA PF NR.44524-24/08/2022</t>
  </si>
  <si>
    <t>BT DEJ - APA 29.06.2022-29.07.2022/ CJ;F. NR.202200390-22/08/2022</t>
  </si>
  <si>
    <t>APA, CANAL IULIE 2022/TR;F. NR.537-16/08/2022</t>
  </si>
  <si>
    <t>SALUBR 1-31.07.22 CC 322985/ AR;F. NR.13792034-31/07/2022</t>
  </si>
  <si>
    <t>SALUBRITATE IULIE 2022/TR;F. NR.540-16/08/2022</t>
  </si>
  <si>
    <t>GLIGOR EMIL ILARIE</t>
  </si>
  <si>
    <t>SALUBR  IUNIE-AUGUST 2022 / OT;FISA PLATI PF NR.2-29/08/2022</t>
  </si>
  <si>
    <t>RER VEST</t>
  </si>
  <si>
    <t>SALUBR  SI CHIRIE PUBELE  IULIE 2022 COD CLIENT  236367/ AB;F. NR.5408039-31/07/2022</t>
  </si>
  <si>
    <t>APA, CANAL IULIE 2022/VS;F. NR.13972-26/08/2022</t>
  </si>
  <si>
    <t>SALUBRITATE IULIE 2022/VS;F. NR.13972-26/08/2022</t>
  </si>
  <si>
    <t>APA CANAL CONSUM  01.07-31.07.2022/BZ;F. NR.3005000324-24/08/2022</t>
  </si>
  <si>
    <t>APA, CANAL 10.06.2022-07.07.2022/CS;F. NR.106-24/08/2022</t>
  </si>
  <si>
    <t>SALUBRITATE SI CHIRIE PUBELE IULIE 2022/CS;F. NR.107-24/08/2022</t>
  </si>
  <si>
    <t>ECO-CSIK SRL</t>
  </si>
  <si>
    <t>SEDIU SALUBRITATE AUGUST 2022 CA J2009/HR;F. NR.30251990-24/08/2022</t>
  </si>
  <si>
    <t>SEDIU-INCH PUBELE AUGUST 2022 CA J2009/ HR;F. NR.30251990-24/08/2022</t>
  </si>
  <si>
    <t>ECOAQUA  S.A.</t>
  </si>
  <si>
    <t>APA, CANAL 08.06.2022-05.07.2022 CC 40214 / CL;F. NR.22196092-31/07/2022</t>
  </si>
  <si>
    <t>FLORISAL S.A.</t>
  </si>
  <si>
    <t>DESEURI SELECTIVE IULIE 2022 CA 60460/ SM;F. NR.21257-05/08/2022</t>
  </si>
  <si>
    <t>SALUBR IULIE 2022 CA 60460/ SM;F. NR.21256-05/08/2022</t>
  </si>
  <si>
    <t>SALUBRITATE 01-31.07.2022/ CT;F. NR.330-26/08/2022</t>
  </si>
  <si>
    <t>APA, CANAL 08.07.2022--08.08.2022/ CT;F. NR.330-26/08/2022</t>
  </si>
  <si>
    <t>CONSUM APA  IULIE 2022/SV BT RADAUTI;F. NR.728-23/08/2022</t>
  </si>
  <si>
    <t>PRESCOM S.A.</t>
  </si>
  <si>
    <t>SALUBRITATE AUGUST 2022 COD 3828/ DB;F. NR.470307-09/08/2022</t>
  </si>
  <si>
    <t>RER ECOLOGIC SERVICE BUCURESTI REBU SA</t>
  </si>
  <si>
    <t>SALUBRITATE IULIE 2022 CC 690541/ CL;F. NR.10314938-31/07/2022</t>
  </si>
  <si>
    <t>SALUBRITATE IULIE 2022 CC PH3380/ PH;F. NR.2480384-12/08/2022</t>
  </si>
  <si>
    <t>SALUBRITATE IULIE 2022 COD CLIENT 209362/ BH;F. NR.5398533-31/07/2022</t>
  </si>
  <si>
    <t>CONSUM APA IULIE/ NT;F. NR.3005000327-24/08/2022</t>
  </si>
  <si>
    <t>BT PASCANI-APA, CANAL 07.06.2022-04.07.2022 SI METEORICA 01.07-31.07.2022/IS;F. NR.1072-25/08/2022</t>
  </si>
  <si>
    <t>APA, CANAL 17.07.2022-16.08.2022/ SM;F. NR.510-29/08/2022</t>
  </si>
  <si>
    <t>SCIFA RENT APARTMENTS SRL</t>
  </si>
  <si>
    <t>APA, CANAL 06.2022 LOC 2 / RC;F. NR.1409-29/08/2022</t>
  </si>
  <si>
    <t>APA, CANAL IULIE 2022 / RC;F. NR.1409-29/08/2022</t>
  </si>
  <si>
    <t>SALUBRITATE IUNIE, IULIE 2022 / RC;F. NR.1409-29/08/2022</t>
  </si>
  <si>
    <t>SALUBRITATE IULIE 2022 RC, RB, IF;F. NR.1445-29/08/2022</t>
  </si>
  <si>
    <t>APA IULIE 2022/ SV;F. NR.835-16/08/2022</t>
  </si>
  <si>
    <t>CONSUM APA IULIE  2022/HD BT PETROSANI;F. NR.962-10/08/2022</t>
  </si>
  <si>
    <t>APA, CANAL IULIE  2022/ TM;F. NR.125331-29/08/2022</t>
  </si>
  <si>
    <t>EURO-MAX SRL</t>
  </si>
  <si>
    <t>SEDIU- APA CANAL IULIE 2022/MM;F. NR.450-23/08/2022</t>
  </si>
  <si>
    <t>SEDIU-SALUBR IULIE 2022/MM;F. NR.450-23/08/2022</t>
  </si>
  <si>
    <t>OMV PETROM MARKETING SRL</t>
  </si>
  <si>
    <t>CARBURANT AUTO IULIE;F. NR.6422528589-31/07/2022</t>
  </si>
  <si>
    <t>REINTREGIRE CV CONV TELEFONICE BT SV TRIM II 2022-ANPC;</t>
  </si>
  <si>
    <t>RCS &amp; RDS SA</t>
  </si>
  <si>
    <t>INTERNET 07.2022 CC 62458;F. NR.14058734-01/08/2022</t>
  </si>
  <si>
    <t>AB CABLU TV 07.2022 CC 62458/RC;F. NR.14058731-01/08/2022</t>
  </si>
  <si>
    <t>C.N. POSTA ROMANA SA</t>
  </si>
  <si>
    <t>TRIM POSTALE 01-31.07.2022/  RC RB IF;F NR.1769-31/07/2022;F NR.1768-31/07/2022;F NR.1770-31/07/2022;F NR.1767-31/07/2022;F NR.1766-31/07/</t>
  </si>
  <si>
    <t>FAN COURIER EXPRESS SRL</t>
  </si>
  <si>
    <t>PRESTARI SERVICII DE CURIERAT IULIE 2022;F. NR.7691316-01/08/2022</t>
  </si>
  <si>
    <t>SERV. TELECOM SPECIALE - DRCB</t>
  </si>
  <si>
    <t>SERV COMUNIC BUCLA LOCALA IULIE 2022.;F. NR.5904-16/08/2022</t>
  </si>
  <si>
    <t>ORANGE ROMANIA SA</t>
  </si>
  <si>
    <t>TEL FIXA ABON  AUGUST, CONV IULIE 2022 CA449424563;F. NR.23669789-02/08/2022</t>
  </si>
  <si>
    <t>08-Aug-22</t>
  </si>
  <si>
    <t>SELECT PRINT SRL</t>
  </si>
  <si>
    <t>MAPE CARTON CU SNUR PT ARHIVARE / RC;F. NR.843-01/08/2022</t>
  </si>
  <si>
    <t>AXEL SOFT IT GROUP SRL</t>
  </si>
  <si>
    <t>SERV ACTUALIZ ANTIVIRUS 07.2022/ RC;F. NR.140116-01/08/2022</t>
  </si>
  <si>
    <t>MGT EDUCATIONAL SRL</t>
  </si>
  <si>
    <t>INTRETINERE SCANERE KODAK 1-31.07.22/RC;F. NR.220005849-01/08/2022</t>
  </si>
  <si>
    <t>RINO GUARD SRL</t>
  </si>
  <si>
    <t>PAZA UMANA IULIE 2022 / MH VL;F. NR.202845-01/08/2022</t>
  </si>
  <si>
    <t>PAZA UMANA IULIE 2022/ BH, BN, CL, CJ, IL, IF, SJ;F. NR.202847-01/08/2022</t>
  </si>
  <si>
    <t>PAZA PRIN MONITORIZARE IULIE 2022/ BH, BN, CL, CJ, IL, IF, SJ;F. NR.202848-01/08/2022</t>
  </si>
  <si>
    <t>TMG GUARD SRL</t>
  </si>
  <si>
    <t>PAZA UMANA SI MONITORIZARE  IULIE/ RB, DB, MM,PH, TM, RC;F. NR.4745-01/08/2022</t>
  </si>
  <si>
    <t>ALARM EXPRES SRL</t>
  </si>
  <si>
    <t>PAZA PRIN MONITORIZARE IULIE 2022/ MS;F. NR.212144-04/08/2022</t>
  </si>
  <si>
    <t>ALFA SECURITY SERVICE SRL</t>
  </si>
  <si>
    <t>PAZA UMANA SI MONITORIZARE   01-31.07.2022/ VS;F. NR.73-01/08/2022</t>
  </si>
  <si>
    <t>MOLID TEHNIC SERVICE SRL</t>
  </si>
  <si>
    <t>SEDIU, BT PASCANI-MONIT IULIE 2022/ IS;F. NR.10301-29/07/2022</t>
  </si>
  <si>
    <t>MTS SECURITATE SRL</t>
  </si>
  <si>
    <t>SEDIU MONITORIZARE SI PAZA UMANA IULIE 2022/ IS;F. NR.4212-29/07/2022</t>
  </si>
  <si>
    <t>EXIMO SECURITY SRL</t>
  </si>
  <si>
    <t>PAZA UMANA 01-31.07.2022/ VN;F. NR.23815-29/07/2022</t>
  </si>
  <si>
    <t>PAZA PRIN MONITORIZARE   01-31.07.2022/ VN;F. NR.23814-29/07/2022</t>
  </si>
  <si>
    <t>ROMANIAN SECURITY SYSTEMS SRL</t>
  </si>
  <si>
    <t>PAZA PRIN MONITORIZARE IULIE 2022/BT BUFTEA;F. NR.22235025-01/08/2022</t>
  </si>
  <si>
    <t>SGPI SECURITY FORCE SRL</t>
  </si>
  <si>
    <t>PAZA UMANA SI MONITORIZARE IULIE 2022/AB,BT,HR,NT,OT,SB,TR;F. NR.11904-01/08/2022</t>
  </si>
  <si>
    <t>PAZA UMANA SI MONITORIZARE IULIE 2022/AG,BC,BR,CT,CV,DJ,GL,GR,MS,SV,TL;F. NR.11903-01/08/2022</t>
  </si>
  <si>
    <t>PAZA PRIN MONITORIZARE IULIE 2022/ MH,VL;F. NR.202846-01/08/2022</t>
  </si>
  <si>
    <t>PAZA UMANA SI MONITORIZARE  IULIE/ AR, BV, BZ CS, GJ, HD, SM;F. NR.4743-01/08/2022;F. NR.4744-01/08/2022</t>
  </si>
  <si>
    <t>PAZA PRIN MONITORIZARE IULIE 2022/ TL;F. NR.11915-09/08/2022</t>
  </si>
  <si>
    <t>PAZA-MONIT IUNIE 2022/ TM;F. NR.125237-25/07/2022</t>
  </si>
  <si>
    <t>BT TOPLITA-PAZA IULIE 2022/HR;F. NR.1070-01/08/2022</t>
  </si>
  <si>
    <t>PAZA PRIN MONITORIZ IULIE 2022/SV BT RADAUTI;F. NR.728-23/08/2022</t>
  </si>
  <si>
    <t>PAZA-MONIT IULIE 2022/ TM;F. NR.125331-29/08/2022</t>
  </si>
  <si>
    <t>MIDA SOFT BUSINESS SRL</t>
  </si>
  <si>
    <t>CARTUS TONERE IMPRIMANTA LEXMARK;F. NR.22/06033-26/08/2022</t>
  </si>
  <si>
    <t>CARTUS TONERE IMPRIMANTA KYOCERA;F. NR.22/06060-29/08/2022</t>
  </si>
  <si>
    <t xml:space="preserve">O.N.R.C </t>
  </si>
  <si>
    <t>REINTREGIRE CV CURATENIE  SI COMISION ADM BT SV TRIM II 2022 -ANPC;</t>
  </si>
  <si>
    <t>24-Aug-22</t>
  </si>
  <si>
    <t>COMISION ADMIN 01-31.07.2022/BV;F. NR.1455-01/08/2022</t>
  </si>
  <si>
    <t>BANCA TRANSILVANIA SA</t>
  </si>
  <si>
    <t>PLATA AF CTR 143/20.10.2020-MANAGER COMISION ADM IULIE 2022</t>
  </si>
  <si>
    <t>BATU DUMITRU</t>
  </si>
  <si>
    <t>COMIS ADMIN IULIE 2022/CT;FISA PLATA PF NR.15-04/08/2022</t>
  </si>
  <si>
    <t>COMISION ADMIN  IULIE 2022 AR;FISA PLATA PF NR.54280-03/08/2022</t>
  </si>
  <si>
    <t>CARGO SRL</t>
  </si>
  <si>
    <t>COMISION ADMIN IULIE 2022 / IL;F. NR.1201-01/08/2022</t>
  </si>
  <si>
    <t>CORONA VIO SERV SRL</t>
  </si>
  <si>
    <t>COMIS ADMIN  IULIE  2022/ AG;F. NR.15-05/08/2022</t>
  </si>
  <si>
    <t>COMISION ADMIN  IULIE 2022/ RC RB IF;F. NR.1430-01/08/2022</t>
  </si>
  <si>
    <t>SEDIU-TAXA DE SERVICII  IULIE  2022/ MM;F. NR.416-22/07/2022</t>
  </si>
  <si>
    <t>COMISION ADM  IULIE 2022/ DB;F. NR.10958-29/07/2022</t>
  </si>
  <si>
    <t>COMIS ADMIN  IULIE 2022/ HD;FISA PLATA PF. NR.43396-08/08/2022</t>
  </si>
  <si>
    <t>COMISION ADM  IULIE 2022/ GJ;FISA PLATA PF NR.30-08/08/2022</t>
  </si>
  <si>
    <t>COMISION ADMINISTRARE IULIE 2022/ TL;F. NR.5668-01/08/2022</t>
  </si>
  <si>
    <t>COMISION ADMINISTRARE  IULIE 2022/ CL;F. NR.1512-01/08/2022</t>
  </si>
  <si>
    <t>INTERNET CITY DOI  SA</t>
  </si>
  <si>
    <t>COMISION ADM 01.07-31.07.2022/ GR;F. NR.1126127-01/08/2022</t>
  </si>
  <si>
    <t>COMIS ADMIN IULIE 2022/ BR;F. NR.1579-01/08/2022</t>
  </si>
  <si>
    <t>MACARIE VASILE</t>
  </si>
  <si>
    <t>COMISION ADM  IULIE 2022/AB;FISA PLATI PF NR.19-03/08/2022</t>
  </si>
  <si>
    <t>SEDIU-COMIS ADMIN IULIE 2022/ SB;F. NR.5220102-01/08/2022</t>
  </si>
  <si>
    <t>COMISION ADM SEDIU IULIE  2022/MH;FISA PLATI PF NR.31-01/08/2022</t>
  </si>
  <si>
    <t>COMIS ADMIN IULIE 2022/ GL;F. NR.7156-02/08/2022</t>
  </si>
  <si>
    <t>SEDIU-COMIS ADMIN  IULIE 2022/ SB;F. NR.10403-01/08/2022</t>
  </si>
  <si>
    <t>COMISION ADMIN 07.2022/ RC;F. NR.1377-01/08/2022</t>
  </si>
  <si>
    <t>COMISION ADMIN 07.2022 LOC 2/ RC;F. NR.1377-01/08/2022</t>
  </si>
  <si>
    <t>SIL-BEN SRL</t>
  </si>
  <si>
    <t>COMISION ADM IULIE 2022/DJ;F. NR.198-02/08/2022</t>
  </si>
  <si>
    <t>COMIS ADMIN IULIE  2022/ CJ;F. NR.423-02/08/2022</t>
  </si>
  <si>
    <t>COMISION ADM  IULIE 2022 /PH;FISA PLATI PF NR.42-02/08/2022</t>
  </si>
  <si>
    <t>BT PASCANI-COM ADMIN IULIE 2022/ IS;F. NR.1068-01/08/2022</t>
  </si>
  <si>
    <t>COMISION ADMINISTRARE IULIE 2022/ HR;F. NR.538772-02/08/2022</t>
  </si>
  <si>
    <t>COMIS ADMIN  IULIE 2022/IS;F. NR.718-09/08/2022</t>
  </si>
  <si>
    <t>UNIRAIFEN SRL</t>
  </si>
  <si>
    <t>COMIS ADMIN  IULIE 2022/ BN;F. NR.40-02/08/2022</t>
  </si>
  <si>
    <t>COMIS ADMIN IULIE 2022/ VL;F. NR.57-01/08/2022</t>
  </si>
  <si>
    <t>B&amp;S PERFECT MANAGENMENT SRL</t>
  </si>
  <si>
    <t>SERVICII CURATENIE IULIE 2022/ RC, RB, IF;F. NR.4552-02/08/2022</t>
  </si>
  <si>
    <t>CONFIDENT SERV SRL</t>
  </si>
  <si>
    <t>SERVICII CURATENIE IULIE/BR BZ CL CT GL IL TL VN;F. NR.10494-01/08/2022</t>
  </si>
  <si>
    <t>CRISTEM SERV SRL</t>
  </si>
  <si>
    <t>SERVICII CURATENIE IULIE 2022/AR CS HD TM AB BH BN CJ MM SM SJ BV CV HR MS SB;F. NR.1109-04/08/2022</t>
  </si>
  <si>
    <t>SITFINCONT SRL</t>
  </si>
  <si>
    <t>SERVICII CURATENIE IULIE 2022 / BC BT IS NT SV VS;F. NR.4249-01/08/2022</t>
  </si>
  <si>
    <t>TERRA CLEAN SERVICE SRL</t>
  </si>
  <si>
    <t>SERVICII CURATENIE IULIE 2022/ AG,DB,DJ,GJ,GR,MH,OT,PH,TR,VL;F. NR.11346-08/08/2022</t>
  </si>
  <si>
    <t>ART NOUVEAU IMPEX SRL</t>
  </si>
  <si>
    <t>COMISION ADMIN  IULIE 2022/ BT;F. NR.5166-05/08/2022</t>
  </si>
  <si>
    <t>NEC PRO LOGISTIC SRL</t>
  </si>
  <si>
    <t>INTR SIST DETECTIE GAZ 07.2022/ RC;F. NR.263-27/07/2022</t>
  </si>
  <si>
    <t>PAC NEW SPA SRL</t>
  </si>
  <si>
    <t>SPALAT AUTO INTERIOR/EXTERIOR IULIE 2022;F. NR.265-01/08/2022</t>
  </si>
  <si>
    <t>BT TOPLITA-CURATENIE IULIE 2022/HR;F. NR.1070-01/08/2022</t>
  </si>
  <si>
    <t>INTR ASCENSOR  IULIE 2022/ PH;FISA PLATA PF NR.44-05/08/2022</t>
  </si>
  <si>
    <t>CHELTUIELI DE EXPLOATARE AUGUST / RC;F. NR.1387-03/08/2022</t>
  </si>
  <si>
    <t>COMISION ADM IULIE 2022/TM;F. NR.125306-02/08/2022</t>
  </si>
  <si>
    <t>PETRACAR SERVICE SRL-D</t>
  </si>
  <si>
    <t>REVIZIE AUTO B-48-RCO / ORCT VS;F. NR.304-22/08/2022</t>
  </si>
  <si>
    <t>C&amp;C DATA ELECTRONICS SRL</t>
  </si>
  <si>
    <t>SERV INTR/REP ECHIP AER CONDITIONAT / ORTCB;F. NR.4464-02/08/2022</t>
  </si>
  <si>
    <t>COMISION ADM IULIE 2022/VN;F. NR.108-09/08/2022</t>
  </si>
  <si>
    <t>COMIS ADMIN IULIE 2022/TR;F. NR.516-02/08/2022</t>
  </si>
  <si>
    <t>CH ASCENSOR IULIE 2022/TR;F. NR.539-16/08/2022</t>
  </si>
  <si>
    <t>INTR ASCENSOR 01-31.07.22/ CT;F. NR.330-26/08/2022</t>
  </si>
  <si>
    <t>AB. INTRET PLATFORMA(LIFT) AUGUST 2022/ SM;F. NR.473-02/08/2022</t>
  </si>
  <si>
    <t>MENTENANTA IMOBIL IULIE 2022/ SM;F. NR.474-02/08/2022</t>
  </si>
  <si>
    <t>CITIRE CONTOR APA 06.2022 LOC 2 / RC;F. NR.1409-29/08/2022</t>
  </si>
  <si>
    <t>SERVICE ASCENSOR IULIE 2022 / RC;F. NR.1409-29/08/2022</t>
  </si>
  <si>
    <t>REVIZIE AER CONDITIONAT (CHELTUIELI EXPLOATARE) IULIE 2022 / RC;F. NR.1409-29/08/2022</t>
  </si>
  <si>
    <t>SERV PT COMP  SUBSIST STINS INCENDIU IUNIE, IULIE 2022 / RC;F. NR.1409-29/08/2022</t>
  </si>
  <si>
    <t>COMISION ADMIN IULIE 2022/ SV;F. NR.833-08/08/2022</t>
  </si>
  <si>
    <t>INTR ASCENSOR  AUGUST 2022/ PH;FISA PLATA PF NR.46-23/08/2022</t>
  </si>
  <si>
    <t>CURATENIE IULIE 2022/ TM;F. NR.125331-29/08/2022</t>
  </si>
  <si>
    <t>RIDICARE NUMERAR CHELT DEPLASARE INTERNA</t>
  </si>
  <si>
    <t>O.R.C. BRASOV</t>
  </si>
  <si>
    <t>CHELT DEPLAS TREZORERIE, POSTA - IULIE 2022;PROPUNERE NR.2257/BV-30/06/2022</t>
  </si>
  <si>
    <t>O.R.C. CARAS SEVERIN</t>
  </si>
  <si>
    <t>CHELT DEPLAS TREZORERIE,POSTA MILITARA -IULIE 2022;PROPUNERE NR.2231/CS-28/06/2022</t>
  </si>
  <si>
    <t>O.R.C. CLUJ</t>
  </si>
  <si>
    <t>CHELT DEPLAS BT TURDA-ORCT CJ 04, 11, 18, 25.07.2022;PROPUNERE NR.2232/CJ-28/06/2022</t>
  </si>
  <si>
    <t>CHELT DEPLAS BT DEJ-ORCT CJ 06, 13, 20, 27.07.2022;PROPUNERE NR.2258/CJ-30/06/2022</t>
  </si>
  <si>
    <t>O.R.C. GALATI</t>
  </si>
  <si>
    <t>CHELT DEPLAS BT TECUCI -ORCT GL /IULIE 2022;PROPUNERE NR.2244/GL-29/06/2022</t>
  </si>
  <si>
    <t>O.R.C. HARGHITA</t>
  </si>
  <si>
    <t>CHELT DEPLAS ORCT HR-BT ODORHEIU SECUIESC -AUGUST 2022;PROPUNERE NR.2609/HR-01/08/2022</t>
  </si>
  <si>
    <t>O.R.C. IASI</t>
  </si>
  <si>
    <t>CHELT DEPLAS BT PASCANI -ORCT IS 06, 13, 20, 27.07.2022;PROPUNERE NR.2287/IS-04/07/2022</t>
  </si>
  <si>
    <t>O.R.C. MURES</t>
  </si>
  <si>
    <t>CHELT DEPLASARE BT SIGHISOARA - ORCT MS DIN 19.08.2022;PROPUNERE NR.2777/MS-17/08/2022</t>
  </si>
  <si>
    <t>CHELT DEPLAS ORCT CJ - BT TURDA, BT DEJ 21-31.07.2022;PROPUNERE NR.2456/CJ-20/07/2022</t>
  </si>
  <si>
    <t>CHELT DEPLASARE ORCT BV -  ORC CV  17.08.2022;PROPUNERE NR.2758/BV-16/08/2022</t>
  </si>
  <si>
    <t>CHELT DEPLAS ORCT HR-BT TOPLITA 26.08.2022;PROPUNERE NR.2608/HR-01/08/2022</t>
  </si>
  <si>
    <t>WOLTERS KLUWER SRL</t>
  </si>
  <si>
    <t>AB LEGISLATIE AUGUST 2022;F. NR.204779-02/08/2022</t>
  </si>
  <si>
    <t>REINTREGIRE CV CHIRIE BT SV TRIM II 2022  -ANPC;</t>
  </si>
  <si>
    <t>CHIRIE AUGUST 2022/ BV;F. NR.1454-01/08/2022</t>
  </si>
  <si>
    <t>CHIRIE AUGUST 2022/BT;F. NR.5112-01/08/2022</t>
  </si>
  <si>
    <t>CHIRIE AUGUST 2022/ BZ;F. NR.3017001586-01/08/2022</t>
  </si>
  <si>
    <t>CHIRIE AUGUST 2022/ NT;F. NR.3017001582-01/08/2022</t>
  </si>
  <si>
    <t>PLATA AF CTR 143/20.10.2020-MANAGER CHIRIE AUGUST 2022</t>
  </si>
  <si>
    <t>CHIRIE AUGUST 2022/ CT;FISA PLATA PF NR.16-04/08/2022</t>
  </si>
  <si>
    <t>CHIRIE  AUGUST 2022/ AR;FISA PLATA PF NR.54278-03/08/2022</t>
  </si>
  <si>
    <t>CHIRIE AUGUST 2022/ DJ;FISA PLATA PF NR.21-08/08/2022</t>
  </si>
  <si>
    <t>CHIRIE AUGUST 2022/IL;F. NR.1200-01/08/2022</t>
  </si>
  <si>
    <t>CHIRIE AUGUST 2022 / TM;F. NR.125304-02/08/2022</t>
  </si>
  <si>
    <t>CHIRIE AUGUST BT/TECUCI/GL;F. NR.1928-05/08/2022</t>
  </si>
  <si>
    <t>CHIRIE AUGUST 2022/ AG;F. NR.57-01/08/2022</t>
  </si>
  <si>
    <t>CHIRIE AUGUST 2022/ BC;F. NR.1749-01/08/2022</t>
  </si>
  <si>
    <t>CHIRIE AUGUST 2022/ RC RB IF;F. NR.1429-01/08/2022</t>
  </si>
  <si>
    <t>SEDIU-CHIRIE AUGUST 2022/MM;F. NR.435-01/08/2022</t>
  </si>
  <si>
    <t>BT PASCANI-CHIRIE AUGUST 2022/ IS;F. NR.1067-01/08/2022</t>
  </si>
  <si>
    <t>CHIRIE AUGUST 2022/ DB;F. NR.10979-01/08/2022</t>
  </si>
  <si>
    <t>CHIRIE AUGUST  2022/GJ;FISA PLATA PF NR.31-08/08/2022</t>
  </si>
  <si>
    <t>CHIRIE  01-31.08.2022/ OT;FISA PLATI PF NR.8-01/08/2022</t>
  </si>
  <si>
    <t>CHIRIE AUGUST  2022/ HR;F. NR.538771-02/08/2022</t>
  </si>
  <si>
    <t>CHIRIE AUGUST 2022/CL;F. NR.1511-01/08/2022</t>
  </si>
  <si>
    <t>CHIRIE  AUGUST  2022/TL;F. NR.5648-01/08/2022</t>
  </si>
  <si>
    <t>CHIRIE AUGUST 2022/ GR;F. NR.1126126-01/08/2022</t>
  </si>
  <si>
    <t>CHIRIE  AUGUST  2022/BR;F. NR.1576-01/08/2022</t>
  </si>
  <si>
    <t>SEDIU - CHIRIE AUGUST 2022/ HD;FISA PLATA PF NR.43408-08/08/2022</t>
  </si>
  <si>
    <t>CHIRIE AUGUST 2022/AB;FISA PLATA PF NR.20-03/08/2022</t>
  </si>
  <si>
    <t>CHIRIE AUGUST 2022/SV BT RADAUTI;F. NR.716-01/08/2022</t>
  </si>
  <si>
    <t>CHIRIE  AUGUST 2022/SB;F. NR.5220103-01/08/2022</t>
  </si>
  <si>
    <t>CHIRIE SEDIU  AUGUST 2022/MH;FISA PLATI PF NR.32-01/08/2022</t>
  </si>
  <si>
    <t>MUNICIPIUL TURDA -DIR IMPOZITE SI TAXE CHIRIE</t>
  </si>
  <si>
    <t>CHIRIE AUGUST BT TURDA  2022/CJ;F. NR.42052-01/08/2022</t>
  </si>
  <si>
    <t>SEDIU-CHIRIE  AUGUST  2022/MS;FISA PLATA PF NR.33-08/08/2022</t>
  </si>
  <si>
    <t>CHIRIE  AUGUST 2022/GL;F. NR.7155-02/08/2022</t>
  </si>
  <si>
    <t>CHIRIE AUGUST 2022/SB;F. NR.10404-01/08/2022</t>
  </si>
  <si>
    <t>CHIRIE  AUGUST 2022/BH;FISA PLATI PF NR.24-02/08/2022</t>
  </si>
  <si>
    <t>PRIMARIA MUN MEDIAS</t>
  </si>
  <si>
    <t>BT MEDIAS-CHIRIE AUGUST 2022/ SB;F. NR.4199-09/08/2022</t>
  </si>
  <si>
    <t>PRIMARIA MUNICIPIULUI TOPLITA</t>
  </si>
  <si>
    <t>BT TOPLITA-CHIRIE AUGUST 2022/ HR;F. NR.144-02/08/2022</t>
  </si>
  <si>
    <t>CHIRIE AUGUST 2022/ IS;F. NR.717-09/08/2022</t>
  </si>
  <si>
    <t>CHIRIE AUGUST 2022/VL;F. NR.58-01/08/2022</t>
  </si>
  <si>
    <t>CHIRIE AUGUST 2022/ RC;F. NR.1376-01/08/2022</t>
  </si>
  <si>
    <t>CHIRIE AUGUST 2022 LOC 2/ RC;F. NR.1376-01/08/2022</t>
  </si>
  <si>
    <t>CHIRIE AUGUST 2022/VS;F. NR.13961-01/08/2022</t>
  </si>
  <si>
    <t>SEDIU - CHIRIE AUGUST 2022/CJ;F. NR.422-02/08/2022</t>
  </si>
  <si>
    <t>CHIRIE  AUGUST 2022/PH;FISA PLATI PF NR.43-02/08/2022</t>
  </si>
  <si>
    <t>CHIRIE AUGUST 2022/BN;F. NR.39-02/08/2022</t>
  </si>
  <si>
    <t>BT DEJ - CHIRIE AUGUST 2022/CJ;F. NR.202200367-01/08/2022</t>
  </si>
  <si>
    <t>CHIRIE AUGUST 2022/CS;F. NR.105-19/08/2022</t>
  </si>
  <si>
    <t>CHIRIE AUGUST 2022/ VN;F. NR.107-09/08/2022</t>
  </si>
  <si>
    <t>URBANA SA</t>
  </si>
  <si>
    <t>BT ODORHEIU SEC.-CHIRIE AUGUST 2022/HR;F. NR.17662-19/08/2022</t>
  </si>
  <si>
    <t>CHIRIE  AUGUST 2022/TR;F. NR.504-02/08/2022</t>
  </si>
  <si>
    <t>CHIRIE AUGUST 2022/HD;F. NR.960-10/08/2022</t>
  </si>
  <si>
    <t>CHIRIE AUGUST 2022/ SM;F. NR.469-01/08/2022</t>
  </si>
  <si>
    <t>CHIRIE AUGUST 2022/ SV;F. NR.832-08/08/2022</t>
  </si>
  <si>
    <t>01-Aug-22</t>
  </si>
  <si>
    <t>CERTSIGN SA</t>
  </si>
  <si>
    <t>SERV SEMNARE ELECTR, MARCARE TEMP 14.07-13.08.2022,  2 PACHETE/RC;F. NR.221451170-08/08/2022</t>
  </si>
  <si>
    <t>MONITORUL OFICIAL RA</t>
  </si>
  <si>
    <t>PUBLICARE TABELARA IN MO/BV;PROPUNERE NR.2610/BV-01/08/2022</t>
  </si>
  <si>
    <t>PUBLICARE TABELARA IN MO/IS;PROPUNERE NR.1358////IS-14/04/2022</t>
  </si>
  <si>
    <t>PUBLICARE TABELARA IN MO/IS;PROPUNERE NR.1358 V IS-14/04/2022</t>
  </si>
  <si>
    <t>PUBLICARE TABELARA IN MO/CV;PROPUNERE NR.1358///CV-14/04/2022</t>
  </si>
  <si>
    <t>PUBLICARE TABELARA IN MO/CL;PROPUNERE NR.1358/CL-14/04/2022</t>
  </si>
  <si>
    <t>PUBLICARE TABELARA IN MO/NT;PROPUNERE NR.2610/NT-01/08/2022</t>
  </si>
  <si>
    <t>PUBLICARE TABELARA IN MO/GL;PROPUNERE NR.2610/GL-01/08/2022</t>
  </si>
  <si>
    <t>PUBLICARE MO SENTINTA CIV DIZOLVARE CF ART 61, LG 129/2019/ RB;PORPUNERE NR.2688/RB-08/08/2022</t>
  </si>
  <si>
    <t>PUBLICARE MO SENTINTA CIV DIZOLVARE CF ART 61, LG 129/2019/ RB;PROPUNERE NR.2786//RB-18/08/2022</t>
  </si>
  <si>
    <t>SERV ARHIVARE 27.06-22.07.2022, 4 SAPTAMANI / RC;F. NR.221451086-25/07/2022</t>
  </si>
  <si>
    <t>O.R.C. CONSTANTA</t>
  </si>
  <si>
    <t>CHELT TAXA CERTIFICAT URBANISM SI ACORD MEDIU;PROPUNERE NR.2645-03/08/2022</t>
  </si>
  <si>
    <t>CHELT TAXA PARCARE DEPLAS ORCT BV-ORCT CV 11.07.2022-15.07.2022;PROPUNERE NR.2359/BV-11/07/2022</t>
  </si>
  <si>
    <t>DECORATIVA SA</t>
  </si>
  <si>
    <t>ACHIZITIE HAMPE LEMN (DA 31011405) /  SB;F. NR.107-01/08/2022</t>
  </si>
  <si>
    <t>CEC BANK SA</t>
  </si>
  <si>
    <t>COMISIOANE BANCARE 01-31.07.2022;F. NR.1800007691-19/08/2022</t>
  </si>
  <si>
    <t>SERV GESTIONARE DOCUMENTE IULIE;F. NR.221451237-16/08/2022</t>
  </si>
  <si>
    <t>PUBLICARE TABELARA IN MO/HD;PROPUNERE NR.2610/HD-01/08/2022</t>
  </si>
  <si>
    <t>PUBLICARE MO SENTINTA CIV DIZOLVARE CF ART 61, LG 129/2019/ IF;PROPUNERE NR.2845/IF-24/08/2022</t>
  </si>
  <si>
    <t>PUBLICARE TABELARA IN MO/ NT;PROPUNERE NR.2610//SJ-01/08/2022</t>
  </si>
  <si>
    <t>PUBLICARE TABELARA IN MO/SJ;PROPUNERE NR.2610/SJ-01/08/2022</t>
  </si>
  <si>
    <t>PUBLICARE TABELARA IN MO/BC;PROPUNERE NR.2610/BC-01/08/2022</t>
  </si>
  <si>
    <t>03-Aug-22</t>
  </si>
  <si>
    <t>GLOBAL RESOLUTION EXPERTS SA</t>
  </si>
  <si>
    <t>SERV MANAG - INTOCMIRE CR12 - 06.2022 PR EV VIATA SMIS 123634 - FN;F. NR.2207-00001-05/07/2022</t>
  </si>
  <si>
    <t>09-Aug-22</t>
  </si>
  <si>
    <t>ALBINET ALEXANDRU ADRIAN</t>
  </si>
  <si>
    <t>CHELT SAL IULIE 2022 PR EV VIATA SMIS 123634-FN;STAT SALARII</t>
  </si>
  <si>
    <t>ABIBULA-MEMET VILDAL</t>
  </si>
  <si>
    <t>ALEXANDRIDI ALEX-IULIAN</t>
  </si>
  <si>
    <t>BADEA OLIVIA</t>
  </si>
  <si>
    <t>BUCIU ALICE-IOANA</t>
  </si>
  <si>
    <t>BURDESCU VALENTINA</t>
  </si>
  <si>
    <t>CALDARE DANIELA</t>
  </si>
  <si>
    <t>CLAPA CARMEN ELENA</t>
  </si>
  <si>
    <t>CIRTINA CONSTANTIN</t>
  </si>
  <si>
    <t>CONDESTEANU GABRIEL</t>
  </si>
  <si>
    <t>CONSTANTINESCU LEONTIN-ADRIAN</t>
  </si>
  <si>
    <t>COVASA MARIA-CRISTINA</t>
  </si>
  <si>
    <t>DANILA-MATEI SILVIA</t>
  </si>
  <si>
    <t>DEACONU DUMITRU</t>
  </si>
  <si>
    <t>DUDULEANU OCTAVIAN</t>
  </si>
  <si>
    <t>FLOREA ELENA</t>
  </si>
  <si>
    <t>FLOROIU RALUCA CODRUTA</t>
  </si>
  <si>
    <t>GANEA MIHAELA IRINEL</t>
  </si>
  <si>
    <t>GHELDIU ELENA CRISTINA</t>
  </si>
  <si>
    <t>GHIMPU AURELIA</t>
  </si>
  <si>
    <t>GHIULEA EUGEN</t>
  </si>
  <si>
    <t>GOIA ROMEO-CIPRIAN</t>
  </si>
  <si>
    <t>HALIP CRISTINA</t>
  </si>
  <si>
    <t>HALIP VIOREL</t>
  </si>
  <si>
    <t>HOROBEANU ROXANA VOICHITA</t>
  </si>
  <si>
    <t>IONITA ANA LUMINITA</t>
  </si>
  <si>
    <t>CORATU ELENA GRATIELA</t>
  </si>
  <si>
    <t>JOITA MIHAELA CRISTINA</t>
  </si>
  <si>
    <t>KOTSIAS MARIA</t>
  </si>
  <si>
    <t>LAZAR ELENA DANIELA</t>
  </si>
  <si>
    <t>LAZAROIU MIRELA</t>
  </si>
  <si>
    <t>MARDARE LUIZA</t>
  </si>
  <si>
    <t>MARGINEAN IOAN</t>
  </si>
  <si>
    <t>MARGINEAN MIHAELA</t>
  </si>
  <si>
    <t>MOLNAR IOAN AUGUSTIN</t>
  </si>
  <si>
    <t>MIHAI GABRIELA AURA</t>
  </si>
  <si>
    <t>MIHAILESCU LUANA</t>
  </si>
  <si>
    <t>OPRINESCU GABRIELA IULIA</t>
  </si>
  <si>
    <t>POPESCU ANA NINA</t>
  </si>
  <si>
    <t>PUSCASIU VLAD-CORNEL</t>
  </si>
  <si>
    <t>SABAU IONUT-GABRIEL</t>
  </si>
  <si>
    <t>SAFTA ANCA DANIELA</t>
  </si>
  <si>
    <t>SAFTOIU FAIGHEL CRISTINA</t>
  </si>
  <si>
    <t>SEREDENCIUC SORIN BORES</t>
  </si>
  <si>
    <t>STEFU OANA MIHAELA</t>
  </si>
  <si>
    <t>SIMION ILEANA RALUCA</t>
  </si>
  <si>
    <t>SLATINEANU MARINELA</t>
  </si>
  <si>
    <t>STAN MARIA</t>
  </si>
  <si>
    <t>STOENESCU DORIN-CRISTIAN</t>
  </si>
  <si>
    <t>TANASE MARIA ELENA</t>
  </si>
  <si>
    <t>TIHAN MIHAELA LAURA</t>
  </si>
  <si>
    <t>TIPARU DANUT FLORIAN</t>
  </si>
  <si>
    <t>TUDOROIU ILIE</t>
  </si>
  <si>
    <t>VASILE GETA</t>
  </si>
  <si>
    <t>VASILESCU RADU CRISTIAN</t>
  </si>
  <si>
    <t>VISAN CORNELIA SIMONA</t>
  </si>
  <si>
    <t>VOINESCU IOANA-DANIELA</t>
  </si>
  <si>
    <t>VULPE GEORGIANA ALINA</t>
  </si>
  <si>
    <t>O.N.R.C. - CONTRIBUTII</t>
  </si>
  <si>
    <t>TAXE BASS IULIE 2022 PR EV VIATA SMIS 123634-FN;STAT SALARII</t>
  </si>
  <si>
    <t>BUGETUL DE STAT</t>
  </si>
  <si>
    <t>CONTRIB ASIG MUNCA IULIE 2022 PR EV VIATA SMIS 123634-FN;STAT SALARII</t>
  </si>
  <si>
    <t>CHELT SAL IULIE 2022 PR EV VIATA SMIS 123634-FEN;STAT SALARII/ONRC</t>
  </si>
  <si>
    <t>CHELT SAL IULIE 2022 PR EV VIATA SMIS 123634-FEN;STAT SALARII / CT</t>
  </si>
  <si>
    <t>CHELT SAL IULIE 2022 PR EV VIATA SMIS 123634-FEN;STAT SALARII / RB</t>
  </si>
  <si>
    <t>CONTRIB FOND HANDICAP IULIE 2022 PR EV VIATA SMIS 123634-FN;STAT SALARII</t>
  </si>
  <si>
    <t>12-Aug-22</t>
  </si>
  <si>
    <t>SERV LUNARE MANAG 06.2022 PR EV VIATA SMIS 123634 - FN;F. NR.2207-00003-18/07/2022</t>
  </si>
  <si>
    <t>SERV LUNARE MANAG 07.2022 PR EV VIATA SMIS 123634 - FN;F. NR.2208-00004-16/08/2022</t>
  </si>
  <si>
    <t>SERV MANAG - INTOCMIRE CR12 - 06.2022 PR EV VIATA SMIS 123634 - FEN;F. NR.2207-00001-05/07/2022</t>
  </si>
  <si>
    <t>CHELT SAL IULIE 2022 PR EV VIATA SMIS 123634-FEN;STAT SALARII</t>
  </si>
  <si>
    <t>TAXE BASS IULIE 2022 PR EV VIATA SMIS 123634-FEN;STAT SALARII</t>
  </si>
  <si>
    <t>CONTRIB ASIG MUNCA IULIE 2022 PR EV VIATA SMIS 123634-FEN;STAT SALARII</t>
  </si>
  <si>
    <t>CONTRIB FOND HANDICAP IULIE 2022 PR EV VIATA SMIS 123634-FEN;STAT SALARII</t>
  </si>
  <si>
    <t>SERV LUNARE MANAG 06.2022 PR EV VIATA SMIS 123634 - FEN;F. NR.2207-00003-18/07/2022</t>
  </si>
  <si>
    <t>SERV LUNARE MANAG 07.2022 PR EV VIATA SMIS 123634 - FEN;F. NR.2208-00004-16/08/2022</t>
  </si>
  <si>
    <t>05-Aug-22</t>
  </si>
  <si>
    <t>O.N.R.C. BCR BRIS RON</t>
  </si>
  <si>
    <t>COMISION BANCAR PR BRIS III INEA/CEF/ICT/A2020/2403395-SURSA A;EXTRAS CONT</t>
  </si>
  <si>
    <t>10-Aug-22</t>
  </si>
  <si>
    <t>CHELT SAL IULIE 2022 PR BRIS III INEA/CEF/ICT/A2020/2403395-SURSA A;STAT SALARII</t>
  </si>
  <si>
    <t>BRANESCU ELENA CERASELA</t>
  </si>
  <si>
    <t>DINU DANIELA NICOLETA</t>
  </si>
  <si>
    <t>GEORGESCU ADRIANA ANDRA</t>
  </si>
  <si>
    <t>IVAN STEFANEL</t>
  </si>
  <si>
    <t>MARDALE MANUEL MIHAI</t>
  </si>
  <si>
    <t>PUIU ILEANA LUMINITA</t>
  </si>
  <si>
    <t>TAXE BASS IULIE 2022 PR BRIS III INEA/CEF/ICT/A2020/2403395-SURSA A;STAT SALARII</t>
  </si>
  <si>
    <t>IMPOZIT IULIE 2022 PR BRIS III INEA/CEF/ICT/A2020/2403395-SURSA A;STAT SALARII</t>
  </si>
  <si>
    <t>CONTRIB FOND HANDICAP IULIE 2022 PR BRIS III INEA/CEF/ICT/A2020/2403395-SURSA A;STAT SALARII</t>
  </si>
  <si>
    <t>CONTRIB ASIG MUNCA IULIE 2022 PR BRIS III INEA/CEF/ICT/A2020/2403395-SURSA A;STAT SALARII</t>
  </si>
  <si>
    <t>04-Aug-22</t>
  </si>
  <si>
    <t>COMISION BANCAR PR BRIS III INEA/CEF/ICT/A2020/2403395-SURSA D;EXTRAS CONT</t>
  </si>
  <si>
    <t>CHELT SAL IULIE 2022 PR BRIS III INEA/CEF/ICT/A2020/2403395-SURSA D;STAT SALARII</t>
  </si>
  <si>
    <t>TAXE BASS IULIE 2022 PR BRIS III INEA/CEF/ICT/A2020/2403395-SURSA D;STAT SALARII</t>
  </si>
  <si>
    <t>IMPOZIT IULIE 2022 PR BRIS III INEA/CEF/ICT/A2020/2403395-SURSA D;STAT SALARII</t>
  </si>
  <si>
    <t>CONTRIB FOND HANDICAP IULIE 2022 PR BRIS III INEA/CEF/ICT/A2020/2403395-SURSA D;STAT SALARII</t>
  </si>
  <si>
    <t>CONTRIB ASIG MUNCA IULIE 2022 PR BRIS III INEA/CEF/ICT/A2020/2403395-SURSA D;STAT SALARII</t>
  </si>
  <si>
    <t>FOND HANDICAP SALARII - IULIE 2022 CF. LEGII 19/2020;STAT SALARII</t>
  </si>
  <si>
    <t>FOND HANDICAP SALARII - IULIE 2022;STAT SALARII</t>
  </si>
  <si>
    <t>DEPANERO SRL</t>
  </si>
  <si>
    <t>ACHIZ AP AER CONDITIONAT YAMATO 18000BTU (31 BUC), LI B1)7;F. NR.9500093822-27/07/2022</t>
  </si>
  <si>
    <t>T T CONSULTING 2001 SRL</t>
  </si>
  <si>
    <t>ACHIZ  CENTRALE TELEFONICE , B1)8 LI (DA30970845);F. NR.75523-10/08/2022</t>
  </si>
  <si>
    <t>BUGETUL DE STAT-TVA</t>
  </si>
  <si>
    <t>TVA ACTIV DIN VENITURI PROPRII - IULIE 2022;CENTRALIZATOR NR.7</t>
  </si>
  <si>
    <t>CEC BANK SA (VP)</t>
  </si>
  <si>
    <t>VP - COMISIOANE BANCARE IULIE 2022;F. NR.1800007692-19/08/2022</t>
  </si>
  <si>
    <t>RIDICARE NUMERAR CHELT MATERIALE - ACHIZ ROVIGNETA</t>
  </si>
  <si>
    <t>RESTITUIRE AVANS NEUTILIZAT CHELT MATERIALE-ACHIZ ROVIGNETA</t>
  </si>
  <si>
    <t>O.N.R.C. CASIERIE</t>
  </si>
  <si>
    <t>O.N.R.C CASIERIE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</si>
</sst>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71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1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sz val="12"/>
      <color indexed="8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6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63"/>
      <name val="Calibri"/>
      <family val="2"/>
    </font>
    <font>
      <b/>
      <i/>
      <u val="single"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sz val="10"/>
      <color rgb="FF0066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1"/>
      <color rgb="FF008000"/>
      <name val="Calibri"/>
      <family val="2"/>
    </font>
    <font>
      <b/>
      <sz val="24"/>
      <color rgb="FF000000"/>
      <name val="Calibri"/>
      <family val="2"/>
    </font>
    <font>
      <b/>
      <sz val="15"/>
      <color rgb="FF003366"/>
      <name val="Calibri"/>
      <family val="2"/>
    </font>
    <font>
      <b/>
      <sz val="15"/>
      <color rgb="FF666699"/>
      <name val="Calibri"/>
      <family val="2"/>
    </font>
    <font>
      <b/>
      <sz val="13"/>
      <color rgb="FF003366"/>
      <name val="Calibri"/>
      <family val="2"/>
    </font>
    <font>
      <b/>
      <sz val="13"/>
      <color rgb="FF666699"/>
      <name val="Calibri"/>
      <family val="2"/>
    </font>
    <font>
      <u val="single"/>
      <sz val="10"/>
      <color rgb="FF0000EE"/>
      <name val="Calibri"/>
      <family val="2"/>
    </font>
    <font>
      <b/>
      <sz val="11"/>
      <color rgb="FF333333"/>
      <name val="Calibri"/>
      <family val="2"/>
    </font>
    <font>
      <b/>
      <sz val="11"/>
      <color rgb="FF3F3F3F"/>
      <name val="Calibri"/>
      <family val="2"/>
    </font>
    <font>
      <sz val="11"/>
      <color rgb="FF333399"/>
      <name val="Calibri"/>
      <family val="2"/>
    </font>
    <font>
      <sz val="11"/>
      <color rgb="FF993300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i/>
      <u val="single"/>
      <sz val="10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sz val="18"/>
      <color rgb="FF666699"/>
      <name val="Calibri Light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6666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u val="single"/>
      <sz val="11"/>
      <color rgb="FF000000"/>
      <name val="Calibri"/>
      <family val="2"/>
    </font>
  </fonts>
  <fills count="23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2F2F2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medium">
        <color rgb="FF99CCF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/>
      <bottom style="thin">
        <color rgb="FF33CCCC"/>
      </bottom>
    </border>
    <border>
      <left/>
      <right/>
      <top style="thin">
        <color rgb="FF333399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</borders>
  <cellStyleXfs count="9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4" borderId="0" applyNumberFormat="0" applyFont="0" applyBorder="0" applyProtection="0">
      <alignment/>
    </xf>
    <xf numFmtId="0" fontId="0" fillId="5" borderId="0" applyNumberFormat="0" applyFont="0" applyBorder="0" applyProtection="0">
      <alignment/>
    </xf>
    <xf numFmtId="0" fontId="0" fillId="6" borderId="0" applyNumberFormat="0" applyFont="0" applyBorder="0" applyProtection="0">
      <alignment/>
    </xf>
    <xf numFmtId="0" fontId="0" fillId="7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10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11" borderId="0" applyNumberFormat="0" applyFont="0" applyBorder="0" applyProtection="0">
      <alignment/>
    </xf>
    <xf numFmtId="0" fontId="37" fillId="0" borderId="0" applyNumberFormat="0" applyBorder="0" applyProtection="0">
      <alignment/>
    </xf>
    <xf numFmtId="0" fontId="38" fillId="12" borderId="0" applyNumberFormat="0" applyBorder="0" applyProtection="0">
      <alignment/>
    </xf>
    <xf numFmtId="0" fontId="38" fillId="13" borderId="0" applyNumberFormat="0" applyBorder="0" applyProtection="0">
      <alignment/>
    </xf>
    <xf numFmtId="0" fontId="37" fillId="14" borderId="0" applyNumberFormat="0" applyBorder="0" applyProtection="0">
      <alignment/>
    </xf>
    <xf numFmtId="0" fontId="39" fillId="15" borderId="0" applyNumberFormat="0" applyBorder="0" applyProtection="0">
      <alignment/>
    </xf>
    <xf numFmtId="0" fontId="39" fillId="16" borderId="0" applyNumberFormat="0" applyBorder="0" applyProtection="0">
      <alignment/>
    </xf>
    <xf numFmtId="0" fontId="39" fillId="17" borderId="0" applyNumberFormat="0" applyBorder="0" applyProtection="0">
      <alignment/>
    </xf>
    <xf numFmtId="0" fontId="39" fillId="18" borderId="0" applyNumberFormat="0" applyBorder="0" applyProtection="0">
      <alignment/>
    </xf>
    <xf numFmtId="0" fontId="39" fillId="10" borderId="0" applyNumberFormat="0" applyBorder="0" applyProtection="0">
      <alignment/>
    </xf>
    <xf numFmtId="0" fontId="39" fillId="11" borderId="0" applyNumberFormat="0" applyBorder="0" applyProtection="0">
      <alignment/>
    </xf>
    <xf numFmtId="0" fontId="40" fillId="19" borderId="0" applyNumberFormat="0" applyBorder="0" applyProtection="0">
      <alignment/>
    </xf>
    <xf numFmtId="0" fontId="40" fillId="19" borderId="0" applyNumberFormat="0" applyBorder="0" applyProtection="0">
      <alignment/>
    </xf>
    <xf numFmtId="0" fontId="41" fillId="7" borderId="0" applyNumberFormat="0" applyBorder="0" applyProtection="0">
      <alignment/>
    </xf>
    <xf numFmtId="0" fontId="42" fillId="3" borderId="1" applyNumberFormat="0" applyProtection="0">
      <alignment/>
    </xf>
    <xf numFmtId="0" fontId="43" fillId="0" borderId="2" applyNumberFormat="0" applyProtection="0">
      <alignment/>
    </xf>
    <xf numFmtId="0" fontId="44" fillId="20" borderId="0" applyNumberFormat="0" applyBorder="0" applyProtection="0">
      <alignment/>
    </xf>
    <xf numFmtId="0" fontId="45" fillId="21" borderId="0" applyNumberFormat="0" applyBorder="0" applyProtection="0">
      <alignment/>
    </xf>
    <xf numFmtId="0" fontId="46" fillId="0" borderId="0" applyNumberFormat="0" applyBorder="0" applyProtection="0">
      <alignment/>
    </xf>
    <xf numFmtId="0" fontId="47" fillId="7" borderId="0" applyNumberFormat="0" applyBorder="0" applyProtection="0">
      <alignment/>
    </xf>
    <xf numFmtId="0" fontId="47" fillId="7" borderId="0" applyNumberFormat="0" applyBorder="0" applyProtection="0">
      <alignment/>
    </xf>
    <xf numFmtId="0" fontId="48" fillId="0" borderId="0" applyNumberFormat="0" applyBorder="0" applyProtection="0">
      <alignment/>
    </xf>
    <xf numFmtId="0" fontId="49" fillId="0" borderId="3" applyNumberFormat="0" applyProtection="0">
      <alignment/>
    </xf>
    <xf numFmtId="0" fontId="50" fillId="0" borderId="3" applyNumberFormat="0" applyProtection="0">
      <alignment/>
    </xf>
    <xf numFmtId="0" fontId="51" fillId="0" borderId="4" applyNumberFormat="0" applyProtection="0">
      <alignment/>
    </xf>
    <xf numFmtId="0" fontId="52" fillId="0" borderId="5" applyNumberFormat="0" applyProtection="0">
      <alignment/>
    </xf>
    <xf numFmtId="0" fontId="53" fillId="0" borderId="0" applyNumberFormat="0" applyBorder="0" applyProtection="0">
      <alignment/>
    </xf>
    <xf numFmtId="0" fontId="54" fillId="3" borderId="6" applyNumberFormat="0" applyProtection="0">
      <alignment/>
    </xf>
    <xf numFmtId="0" fontId="55" fillId="22" borderId="7" applyNumberFormat="0" applyAlignment="0" applyProtection="0"/>
    <xf numFmtId="0" fontId="56" fillId="3" borderId="1" applyNumberFormat="0" applyProtection="0">
      <alignment/>
    </xf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7" fillId="9" borderId="0" applyNumberFormat="0" applyBorder="0" applyProtection="0">
      <alignment/>
    </xf>
    <xf numFmtId="0" fontId="57" fillId="9" borderId="0" applyNumberFormat="0" applyBorder="0" applyProtection="0">
      <alignment/>
    </xf>
    <xf numFmtId="0" fontId="58" fillId="5" borderId="0" applyNumberFormat="0" applyBorder="0" applyProtection="0">
      <alignment/>
    </xf>
    <xf numFmtId="0" fontId="59" fillId="0" borderId="0" applyNumberFormat="0" applyBorder="0" applyProtection="0">
      <alignment/>
    </xf>
    <xf numFmtId="0" fontId="59" fillId="0" borderId="0" applyNumberFormat="0" applyBorder="0" applyProtection="0">
      <alignment/>
    </xf>
    <xf numFmtId="0" fontId="59" fillId="0" borderId="0" applyNumberFormat="0" applyBorder="0" applyProtection="0">
      <alignment/>
    </xf>
    <xf numFmtId="0" fontId="59" fillId="0" borderId="0" applyNumberFormat="0" applyBorder="0" applyProtection="0">
      <alignment/>
    </xf>
    <xf numFmtId="0" fontId="59" fillId="0" borderId="0" applyNumberFormat="0" applyBorder="0" applyProtection="0">
      <alignment/>
    </xf>
    <xf numFmtId="0" fontId="59" fillId="0" borderId="0" applyNumberFormat="0" applyBorder="0" applyProtection="0">
      <alignment/>
    </xf>
    <xf numFmtId="0" fontId="59" fillId="0" borderId="0" applyNumberFormat="0" applyBorder="0" applyProtection="0">
      <alignment/>
    </xf>
    <xf numFmtId="0" fontId="59" fillId="0" borderId="0" applyNumberFormat="0" applyBorder="0" applyProtection="0">
      <alignment/>
    </xf>
    <xf numFmtId="0" fontId="59" fillId="0" borderId="0" applyNumberFormat="0" applyBorder="0" applyProtection="0">
      <alignment/>
    </xf>
    <xf numFmtId="0" fontId="59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60" fillId="5" borderId="1" applyNumberFormat="0" applyProtection="0">
      <alignment/>
    </xf>
    <xf numFmtId="0" fontId="0" fillId="5" borderId="8" applyNumberFormat="0" applyFont="0" applyProtection="0">
      <alignment/>
    </xf>
    <xf numFmtId="0" fontId="0" fillId="5" borderId="8" applyNumberFormat="0" applyFont="0" applyProtection="0">
      <alignment/>
    </xf>
    <xf numFmtId="9" fontId="36" fillId="0" borderId="0" applyFont="0" applyFill="0" applyBorder="0" applyAlignment="0" applyProtection="0"/>
    <xf numFmtId="0" fontId="61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62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64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6" fillId="0" borderId="0" applyNumberFormat="0" applyBorder="0" applyProtection="0">
      <alignment/>
    </xf>
    <xf numFmtId="0" fontId="67" fillId="0" borderId="9" applyNumberFormat="0" applyProtection="0">
      <alignment/>
    </xf>
    <xf numFmtId="0" fontId="67" fillId="0" borderId="0" applyNumberFormat="0" applyBorder="0" applyProtection="0">
      <alignment/>
    </xf>
    <xf numFmtId="0" fontId="68" fillId="0" borderId="10" applyNumberFormat="0" applyProtection="0">
      <alignment/>
    </xf>
    <xf numFmtId="0" fontId="69" fillId="17" borderId="11" applyNumberFormat="0" applyProtection="0">
      <alignment/>
    </xf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4" fillId="0" borderId="0" applyNumberFormat="0" applyBorder="0" applyProtection="0">
      <alignment/>
    </xf>
  </cellStyleXfs>
  <cellXfs count="63">
    <xf numFmtId="0" fontId="0" fillId="0" borderId="0" xfId="0" applyAlignment="1">
      <alignment/>
    </xf>
    <xf numFmtId="0" fontId="68" fillId="0" borderId="0" xfId="0" applyFont="1" applyFill="1" applyAlignment="1">
      <alignment/>
    </xf>
    <xf numFmtId="0" fontId="6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4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right" vertical="center" wrapText="1"/>
    </xf>
    <xf numFmtId="0" fontId="68" fillId="3" borderId="12" xfId="0" applyFont="1" applyFill="1" applyBorder="1" applyAlignment="1">
      <alignment horizontal="center" vertical="center" wrapText="1"/>
    </xf>
    <xf numFmtId="1" fontId="68" fillId="3" borderId="12" xfId="0" applyNumberFormat="1" applyFont="1" applyFill="1" applyBorder="1" applyAlignment="1">
      <alignment horizontal="center" vertical="center" wrapText="1"/>
    </xf>
    <xf numFmtId="4" fontId="68" fillId="3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68" fillId="3" borderId="15" xfId="0" applyFont="1" applyFill="1" applyBorder="1" applyAlignment="1">
      <alignment horizontal="center"/>
    </xf>
    <xf numFmtId="0" fontId="0" fillId="3" borderId="15" xfId="0" applyFill="1" applyBorder="1" applyAlignment="1">
      <alignment wrapText="1"/>
    </xf>
    <xf numFmtId="4" fontId="68" fillId="3" borderId="15" xfId="0" applyNumberFormat="1" applyFont="1" applyFill="1" applyBorder="1" applyAlignment="1">
      <alignment horizontal="right" wrapText="1"/>
    </xf>
    <xf numFmtId="0" fontId="6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68" fillId="3" borderId="12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13" xfId="0" applyFill="1" applyBorder="1" applyAlignment="1">
      <alignment vertical="center" wrapText="1"/>
    </xf>
    <xf numFmtId="1" fontId="0" fillId="0" borderId="0" xfId="0" applyNumberFormat="1" applyFill="1" applyAlignment="1">
      <alignment horizontal="center"/>
    </xf>
    <xf numFmtId="0" fontId="0" fillId="0" borderId="13" xfId="0" applyFill="1" applyBorder="1" applyAlignment="1">
      <alignment horizontal="center"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68" fillId="3" borderId="15" xfId="0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4" fontId="68" fillId="0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8" fillId="3" borderId="14" xfId="0" applyFont="1" applyFill="1" applyBorder="1" applyAlignment="1">
      <alignment vertical="center" wrapText="1"/>
    </xf>
    <xf numFmtId="0" fontId="68" fillId="3" borderId="14" xfId="0" applyFont="1" applyFill="1" applyBorder="1" applyAlignment="1">
      <alignment horizontal="center" vertical="center" wrapText="1"/>
    </xf>
    <xf numFmtId="4" fontId="68" fillId="3" borderId="15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Alignment="1">
      <alignment horizontal="center"/>
    </xf>
    <xf numFmtId="4" fontId="68" fillId="3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70" fillId="0" borderId="0" xfId="0" applyNumberFormat="1" applyFont="1" applyFill="1" applyAlignment="1">
      <alignment horizontal="center" wrapText="1"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68" fillId="3" borderId="18" xfId="0" applyFont="1" applyFill="1" applyBorder="1" applyAlignment="1">
      <alignment horizontal="center"/>
    </xf>
    <xf numFmtId="0" fontId="0" fillId="3" borderId="18" xfId="0" applyFill="1" applyBorder="1" applyAlignment="1">
      <alignment wrapText="1"/>
    </xf>
    <xf numFmtId="4" fontId="68" fillId="3" borderId="18" xfId="0" applyNumberFormat="1" applyFont="1" applyFill="1" applyBorder="1" applyAlignment="1">
      <alignment horizontal="right" wrapText="1"/>
    </xf>
    <xf numFmtId="49" fontId="0" fillId="0" borderId="18" xfId="0" applyNumberFormat="1" applyBorder="1" applyAlignment="1">
      <alignment/>
    </xf>
    <xf numFmtId="0" fontId="68" fillId="3" borderId="15" xfId="0" applyFont="1" applyFill="1" applyBorder="1" applyAlignment="1">
      <alignment horizontal="center"/>
    </xf>
    <xf numFmtId="0" fontId="70" fillId="0" borderId="0" xfId="0" applyFont="1" applyFill="1" applyAlignment="1">
      <alignment horizontal="center" wrapText="1"/>
    </xf>
    <xf numFmtId="4" fontId="68" fillId="0" borderId="0" xfId="0" applyNumberFormat="1" applyFont="1" applyFill="1" applyAlignment="1">
      <alignment horizontal="center"/>
    </xf>
    <xf numFmtId="0" fontId="68" fillId="3" borderId="18" xfId="0" applyFont="1" applyFill="1" applyBorder="1" applyAlignment="1">
      <alignment horizontal="center"/>
    </xf>
    <xf numFmtId="0" fontId="68" fillId="3" borderId="14" xfId="0" applyFont="1" applyFill="1" applyBorder="1" applyAlignment="1">
      <alignment horizontal="center"/>
    </xf>
    <xf numFmtId="0" fontId="68" fillId="3" borderId="15" xfId="0" applyFont="1" applyFill="1" applyBorder="1" applyAlignment="1">
      <alignment horizontal="center"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 1" xfId="43"/>
    <cellStyle name="Bad 2" xfId="44"/>
    <cellStyle name="Bun" xfId="45"/>
    <cellStyle name="Calcul" xfId="46"/>
    <cellStyle name="Celulă legată" xfId="47"/>
    <cellStyle name="Eronat" xfId="48"/>
    <cellStyle name="Error" xfId="49"/>
    <cellStyle name="Footnote" xfId="50"/>
    <cellStyle name="Good 1" xfId="51"/>
    <cellStyle name="Good 2" xfId="52"/>
    <cellStyle name="Heading" xfId="53"/>
    <cellStyle name="Heading 1 1" xfId="54"/>
    <cellStyle name="Heading 1 2" xfId="55"/>
    <cellStyle name="Heading 2 1" xfId="56"/>
    <cellStyle name="Heading 2 2" xfId="57"/>
    <cellStyle name="Hyperlink" xfId="58"/>
    <cellStyle name="Ie?ire" xfId="59"/>
    <cellStyle name="Ieșire" xfId="60"/>
    <cellStyle name="Intrare" xfId="61"/>
    <cellStyle name="Currency" xfId="62"/>
    <cellStyle name="Currency [0]" xfId="63"/>
    <cellStyle name="Neutral 1" xfId="64"/>
    <cellStyle name="Neutral 2" xfId="65"/>
    <cellStyle name="Neutru" xfId="66"/>
    <cellStyle name="Normal 2" xfId="67"/>
    <cellStyle name="Normal 2 2" xfId="68"/>
    <cellStyle name="Normal 3" xfId="69"/>
    <cellStyle name="Normal 3 2" xfId="70"/>
    <cellStyle name="Normal 3 2 2" xfId="71"/>
    <cellStyle name="Normal 3 3" xfId="72"/>
    <cellStyle name="Normal 4" xfId="73"/>
    <cellStyle name="Normal 4 2" xfId="74"/>
    <cellStyle name="Normal 5" xfId="75"/>
    <cellStyle name="Normal 5 2" xfId="76"/>
    <cellStyle name="Normal 6" xfId="77"/>
    <cellStyle name="Notă" xfId="78"/>
    <cellStyle name="Note 1" xfId="79"/>
    <cellStyle name="Note 2" xfId="80"/>
    <cellStyle name="Percent" xfId="81"/>
    <cellStyle name="Result" xfId="82"/>
    <cellStyle name="Status" xfId="83"/>
    <cellStyle name="Text" xfId="84"/>
    <cellStyle name="Text avertisment" xfId="85"/>
    <cellStyle name="Text explicativ" xfId="86"/>
    <cellStyle name="Titlu" xfId="87"/>
    <cellStyle name="Titlu 1" xfId="88"/>
    <cellStyle name="Titlu 2" xfId="89"/>
    <cellStyle name="Titlu 3" xfId="90"/>
    <cellStyle name="Titlu 4" xfId="91"/>
    <cellStyle name="Total" xfId="92"/>
    <cellStyle name="Verificare celulă" xfId="93"/>
    <cellStyle name="Comma" xfId="94"/>
    <cellStyle name="Comma [0]" xfId="95"/>
    <cellStyle name="Warning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D9" sqref="D9"/>
    </sheetView>
  </sheetViews>
  <sheetFormatPr defaultColWidth="9.28125" defaultRowHeight="15"/>
  <cols>
    <col min="1" max="1" width="6.00390625" style="8" customWidth="1"/>
    <col min="2" max="2" width="11.8515625" style="8" customWidth="1"/>
    <col min="3" max="3" width="13.00390625" style="9" customWidth="1"/>
    <col min="4" max="4" width="45.140625" style="10" bestFit="1" customWidth="1"/>
    <col min="5" max="5" width="88.7109375" style="5" customWidth="1"/>
    <col min="6" max="6" width="19.421875" style="6" customWidth="1"/>
    <col min="7" max="16384" width="9.28125" style="4" customWidth="1"/>
  </cols>
  <sheetData>
    <row r="1" spans="1:4" ht="15.75" customHeight="1">
      <c r="A1" s="1" t="s">
        <v>0</v>
      </c>
      <c r="B1" s="2"/>
      <c r="C1" s="3"/>
      <c r="D1" s="4"/>
    </row>
    <row r="2" spans="1:6" ht="28.5" customHeight="1">
      <c r="A2" s="58" t="s">
        <v>1</v>
      </c>
      <c r="B2" s="58"/>
      <c r="C2" s="58"/>
      <c r="D2" s="58"/>
      <c r="E2" s="58"/>
      <c r="F2" s="7"/>
    </row>
    <row r="3" spans="1:6" ht="28.5" customHeight="1">
      <c r="A3" s="59" t="s">
        <v>20</v>
      </c>
      <c r="B3" s="59"/>
      <c r="C3" s="59"/>
      <c r="D3" s="59"/>
      <c r="E3" s="59"/>
      <c r="F3" s="59"/>
    </row>
    <row r="5" spans="1:6" s="14" customFormat="1" ht="94.5" customHeight="1">
      <c r="A5" s="11" t="s">
        <v>2</v>
      </c>
      <c r="B5" s="11" t="s">
        <v>3</v>
      </c>
      <c r="C5" s="12" t="s">
        <v>4</v>
      </c>
      <c r="D5" s="12" t="s">
        <v>5</v>
      </c>
      <c r="E5" s="11" t="s">
        <v>6</v>
      </c>
      <c r="F5" s="13" t="s">
        <v>7</v>
      </c>
    </row>
    <row r="6" spans="1:6" ht="15">
      <c r="A6" s="52">
        <v>1</v>
      </c>
      <c r="B6" s="56" t="s">
        <v>461</v>
      </c>
      <c r="C6" s="48">
        <v>27</v>
      </c>
      <c r="D6" s="48" t="s">
        <v>604</v>
      </c>
      <c r="E6" s="48" t="s">
        <v>601</v>
      </c>
      <c r="F6" s="49">
        <v>15</v>
      </c>
    </row>
    <row r="7" spans="1:6" ht="15">
      <c r="A7" s="52">
        <v>2</v>
      </c>
      <c r="B7" s="48" t="s">
        <v>266</v>
      </c>
      <c r="C7" s="48">
        <v>6084</v>
      </c>
      <c r="D7" s="48" t="s">
        <v>267</v>
      </c>
      <c r="E7" s="48" t="s">
        <v>268</v>
      </c>
      <c r="F7" s="49">
        <v>14700</v>
      </c>
    </row>
    <row r="8" spans="1:6" ht="15">
      <c r="A8" s="52">
        <v>3</v>
      </c>
      <c r="B8" s="56" t="s">
        <v>266</v>
      </c>
      <c r="C8" s="48">
        <v>373</v>
      </c>
      <c r="D8" s="48" t="s">
        <v>604</v>
      </c>
      <c r="E8" s="48" t="s">
        <v>602</v>
      </c>
      <c r="F8" s="49">
        <v>-0.19</v>
      </c>
    </row>
    <row r="9" spans="1:6" ht="15">
      <c r="A9" s="52">
        <v>4</v>
      </c>
      <c r="B9" s="56" t="s">
        <v>24</v>
      </c>
      <c r="C9" s="48">
        <v>3445</v>
      </c>
      <c r="D9" s="48" t="s">
        <v>25</v>
      </c>
      <c r="E9" s="48" t="s">
        <v>26</v>
      </c>
      <c r="F9" s="49">
        <v>-972.9</v>
      </c>
    </row>
    <row r="10" spans="1:6" ht="15">
      <c r="A10" s="52">
        <v>5</v>
      </c>
      <c r="B10" s="56" t="s">
        <v>24</v>
      </c>
      <c r="C10" s="48">
        <v>3446</v>
      </c>
      <c r="D10" s="48" t="s">
        <v>25</v>
      </c>
      <c r="E10" s="48" t="s">
        <v>129</v>
      </c>
      <c r="F10" s="49">
        <v>-59.08</v>
      </c>
    </row>
    <row r="11" spans="1:6" ht="15">
      <c r="A11" s="52">
        <v>6</v>
      </c>
      <c r="B11" s="56" t="s">
        <v>24</v>
      </c>
      <c r="C11" s="48">
        <v>3444</v>
      </c>
      <c r="D11" s="48" t="s">
        <v>25</v>
      </c>
      <c r="E11" s="48" t="s">
        <v>254</v>
      </c>
      <c r="F11" s="49">
        <v>-86.61</v>
      </c>
    </row>
    <row r="12" spans="1:6" ht="15">
      <c r="A12" s="52">
        <v>7</v>
      </c>
      <c r="B12" s="56" t="s">
        <v>24</v>
      </c>
      <c r="C12" s="48">
        <v>3442</v>
      </c>
      <c r="D12" s="48" t="s">
        <v>305</v>
      </c>
      <c r="E12" s="48" t="s">
        <v>306</v>
      </c>
      <c r="F12" s="49">
        <v>-1041.12</v>
      </c>
    </row>
    <row r="13" spans="1:6" ht="15">
      <c r="A13" s="52">
        <v>8</v>
      </c>
      <c r="B13" s="56" t="s">
        <v>24</v>
      </c>
      <c r="C13" s="48">
        <v>30</v>
      </c>
      <c r="D13" s="48" t="s">
        <v>603</v>
      </c>
      <c r="E13" s="48" t="s">
        <v>383</v>
      </c>
      <c r="F13" s="49">
        <v>26</v>
      </c>
    </row>
    <row r="14" spans="1:6" ht="15">
      <c r="A14" s="52">
        <v>9</v>
      </c>
      <c r="B14" s="56" t="s">
        <v>24</v>
      </c>
      <c r="C14" s="48">
        <v>3443</v>
      </c>
      <c r="D14" s="48" t="s">
        <v>25</v>
      </c>
      <c r="E14" s="48" t="s">
        <v>404</v>
      </c>
      <c r="F14" s="49">
        <v>-3270.66</v>
      </c>
    </row>
    <row r="15" spans="1:6" ht="15">
      <c r="A15" s="52">
        <v>10</v>
      </c>
      <c r="B15" s="48" t="s">
        <v>307</v>
      </c>
      <c r="C15" s="48">
        <v>6543</v>
      </c>
      <c r="D15" s="48" t="s">
        <v>22</v>
      </c>
      <c r="E15" s="48" t="s">
        <v>308</v>
      </c>
      <c r="F15" s="49">
        <v>2942.51</v>
      </c>
    </row>
    <row r="16" spans="1:6" ht="15">
      <c r="A16" s="52">
        <v>11</v>
      </c>
      <c r="B16" s="48" t="s">
        <v>307</v>
      </c>
      <c r="C16" s="48">
        <v>6544</v>
      </c>
      <c r="D16" s="48" t="s">
        <v>309</v>
      </c>
      <c r="E16" s="48" t="s">
        <v>310</v>
      </c>
      <c r="F16" s="49">
        <v>647.44</v>
      </c>
    </row>
    <row r="17" spans="1:6" ht="15">
      <c r="A17" s="52">
        <v>12</v>
      </c>
      <c r="B17" s="48" t="s">
        <v>307</v>
      </c>
      <c r="C17" s="48">
        <v>6545</v>
      </c>
      <c r="D17" s="48" t="s">
        <v>311</v>
      </c>
      <c r="E17" s="48" t="s">
        <v>312</v>
      </c>
      <c r="F17" s="49">
        <v>7240.06</v>
      </c>
    </row>
    <row r="18" spans="1:6" ht="15">
      <c r="A18" s="52">
        <v>13</v>
      </c>
      <c r="B18" s="48" t="s">
        <v>307</v>
      </c>
      <c r="C18" s="48">
        <v>6546</v>
      </c>
      <c r="D18" s="48" t="s">
        <v>27</v>
      </c>
      <c r="E18" s="48" t="s">
        <v>313</v>
      </c>
      <c r="F18" s="49">
        <v>1695.48</v>
      </c>
    </row>
    <row r="19" spans="1:6" ht="15">
      <c r="A19" s="52">
        <v>14</v>
      </c>
      <c r="B19" s="48" t="s">
        <v>307</v>
      </c>
      <c r="C19" s="48">
        <v>6547</v>
      </c>
      <c r="D19" s="48" t="s">
        <v>314</v>
      </c>
      <c r="E19" s="48" t="s">
        <v>315</v>
      </c>
      <c r="F19" s="49">
        <v>363.75</v>
      </c>
    </row>
    <row r="20" spans="1:6" ht="15">
      <c r="A20" s="52">
        <v>15</v>
      </c>
      <c r="B20" s="48" t="s">
        <v>307</v>
      </c>
      <c r="C20" s="48">
        <v>6548</v>
      </c>
      <c r="D20" s="48" t="s">
        <v>316</v>
      </c>
      <c r="E20" s="48" t="s">
        <v>317</v>
      </c>
      <c r="F20" s="49">
        <v>1780.34</v>
      </c>
    </row>
    <row r="21" spans="1:6" ht="15">
      <c r="A21" s="52">
        <v>16</v>
      </c>
      <c r="B21" s="48" t="s">
        <v>307</v>
      </c>
      <c r="C21" s="48">
        <v>6549</v>
      </c>
      <c r="D21" s="48" t="s">
        <v>43</v>
      </c>
      <c r="E21" s="48" t="s">
        <v>318</v>
      </c>
      <c r="F21" s="49">
        <v>53847.42</v>
      </c>
    </row>
    <row r="22" spans="1:6" ht="15">
      <c r="A22" s="52">
        <v>17</v>
      </c>
      <c r="B22" s="48" t="s">
        <v>307</v>
      </c>
      <c r="C22" s="48">
        <v>6550</v>
      </c>
      <c r="D22" s="48" t="s">
        <v>249</v>
      </c>
      <c r="E22" s="48" t="s">
        <v>319</v>
      </c>
      <c r="F22" s="49">
        <v>1483.62</v>
      </c>
    </row>
    <row r="23" spans="1:6" ht="15">
      <c r="A23" s="52">
        <v>18</v>
      </c>
      <c r="B23" s="48" t="s">
        <v>307</v>
      </c>
      <c r="C23" s="48">
        <v>6551</v>
      </c>
      <c r="D23" s="48" t="s">
        <v>45</v>
      </c>
      <c r="E23" s="48" t="s">
        <v>320</v>
      </c>
      <c r="F23" s="49">
        <v>1572.86</v>
      </c>
    </row>
    <row r="24" spans="1:6" ht="15">
      <c r="A24" s="52">
        <v>19</v>
      </c>
      <c r="B24" s="48" t="s">
        <v>307</v>
      </c>
      <c r="C24" s="48">
        <v>6552</v>
      </c>
      <c r="D24" s="48" t="s">
        <v>82</v>
      </c>
      <c r="E24" s="48" t="s">
        <v>321</v>
      </c>
      <c r="F24" s="49">
        <v>536.9</v>
      </c>
    </row>
    <row r="25" spans="1:6" ht="15">
      <c r="A25" s="52">
        <v>20</v>
      </c>
      <c r="B25" s="48" t="s">
        <v>307</v>
      </c>
      <c r="C25" s="48">
        <v>6553</v>
      </c>
      <c r="D25" s="48" t="s">
        <v>113</v>
      </c>
      <c r="E25" s="48" t="s">
        <v>322</v>
      </c>
      <c r="F25" s="49">
        <v>599.63</v>
      </c>
    </row>
    <row r="26" spans="1:6" ht="15">
      <c r="A26" s="52">
        <v>21</v>
      </c>
      <c r="B26" s="48" t="s">
        <v>307</v>
      </c>
      <c r="C26" s="48">
        <v>6554</v>
      </c>
      <c r="D26" s="48" t="s">
        <v>80</v>
      </c>
      <c r="E26" s="48" t="s">
        <v>323</v>
      </c>
      <c r="F26" s="49">
        <v>404.6</v>
      </c>
    </row>
    <row r="27" spans="1:6" ht="15">
      <c r="A27" s="52">
        <v>22</v>
      </c>
      <c r="B27" s="48" t="s">
        <v>307</v>
      </c>
      <c r="C27" s="48">
        <v>6555</v>
      </c>
      <c r="D27" s="48" t="s">
        <v>99</v>
      </c>
      <c r="E27" s="48" t="s">
        <v>324</v>
      </c>
      <c r="F27" s="49">
        <v>582.7</v>
      </c>
    </row>
    <row r="28" spans="1:6" ht="15">
      <c r="A28" s="52">
        <v>23</v>
      </c>
      <c r="B28" s="48" t="s">
        <v>307</v>
      </c>
      <c r="C28" s="48">
        <v>6556</v>
      </c>
      <c r="D28" s="48" t="s">
        <v>325</v>
      </c>
      <c r="E28" s="48" t="s">
        <v>326</v>
      </c>
      <c r="F28" s="49">
        <v>537.08</v>
      </c>
    </row>
    <row r="29" spans="1:6" ht="15">
      <c r="A29" s="52">
        <v>24</v>
      </c>
      <c r="B29" s="48" t="s">
        <v>307</v>
      </c>
      <c r="C29" s="48">
        <v>6557</v>
      </c>
      <c r="D29" s="48" t="s">
        <v>47</v>
      </c>
      <c r="E29" s="48" t="s">
        <v>327</v>
      </c>
      <c r="F29" s="49">
        <v>500.3</v>
      </c>
    </row>
    <row r="30" spans="1:6" ht="15">
      <c r="A30" s="52">
        <v>25</v>
      </c>
      <c r="B30" s="48" t="s">
        <v>307</v>
      </c>
      <c r="C30" s="48">
        <v>6558</v>
      </c>
      <c r="D30" s="48" t="s">
        <v>328</v>
      </c>
      <c r="E30" s="48" t="s">
        <v>329</v>
      </c>
      <c r="F30" s="49">
        <v>964.35</v>
      </c>
    </row>
    <row r="31" spans="1:6" ht="15">
      <c r="A31" s="52">
        <v>26</v>
      </c>
      <c r="B31" s="48" t="s">
        <v>307</v>
      </c>
      <c r="C31" s="48">
        <v>6559</v>
      </c>
      <c r="D31" s="48" t="s">
        <v>72</v>
      </c>
      <c r="E31" s="48" t="s">
        <v>330</v>
      </c>
      <c r="F31" s="49">
        <v>420.72</v>
      </c>
    </row>
    <row r="32" spans="1:6" ht="15">
      <c r="A32" s="52">
        <v>27</v>
      </c>
      <c r="B32" s="48" t="s">
        <v>307</v>
      </c>
      <c r="C32" s="48">
        <v>6560</v>
      </c>
      <c r="D32" s="48" t="s">
        <v>178</v>
      </c>
      <c r="E32" s="48" t="s">
        <v>331</v>
      </c>
      <c r="F32" s="49">
        <v>989.08</v>
      </c>
    </row>
    <row r="33" spans="1:6" ht="15">
      <c r="A33" s="52">
        <v>28</v>
      </c>
      <c r="B33" s="48" t="s">
        <v>307</v>
      </c>
      <c r="C33" s="48">
        <v>6561</v>
      </c>
      <c r="D33" s="48" t="s">
        <v>106</v>
      </c>
      <c r="E33" s="48" t="s">
        <v>332</v>
      </c>
      <c r="F33" s="49">
        <v>2344.79</v>
      </c>
    </row>
    <row r="34" spans="1:6" ht="15">
      <c r="A34" s="52">
        <v>29</v>
      </c>
      <c r="B34" s="48" t="s">
        <v>307</v>
      </c>
      <c r="C34" s="48">
        <v>6562</v>
      </c>
      <c r="D34" s="48" t="s">
        <v>52</v>
      </c>
      <c r="E34" s="48" t="s">
        <v>333</v>
      </c>
      <c r="F34" s="49">
        <v>810.07</v>
      </c>
    </row>
    <row r="35" spans="1:6" ht="15">
      <c r="A35" s="52">
        <v>30</v>
      </c>
      <c r="B35" s="48" t="s">
        <v>307</v>
      </c>
      <c r="C35" s="48">
        <v>6563</v>
      </c>
      <c r="D35" s="48" t="s">
        <v>241</v>
      </c>
      <c r="E35" s="48" t="s">
        <v>334</v>
      </c>
      <c r="F35" s="49">
        <v>11000.11</v>
      </c>
    </row>
    <row r="36" spans="1:6" ht="15">
      <c r="A36" s="52">
        <v>31</v>
      </c>
      <c r="B36" s="48" t="s">
        <v>307</v>
      </c>
      <c r="C36" s="48">
        <v>6564</v>
      </c>
      <c r="D36" s="48" t="s">
        <v>241</v>
      </c>
      <c r="E36" s="48" t="s">
        <v>335</v>
      </c>
      <c r="F36" s="49">
        <v>1647.37</v>
      </c>
    </row>
    <row r="37" spans="1:6" ht="15">
      <c r="A37" s="52">
        <v>32</v>
      </c>
      <c r="B37" s="48" t="s">
        <v>307</v>
      </c>
      <c r="C37" s="48">
        <v>6565</v>
      </c>
      <c r="D37" s="48" t="s">
        <v>336</v>
      </c>
      <c r="E37" s="48" t="s">
        <v>337</v>
      </c>
      <c r="F37" s="49">
        <v>1360</v>
      </c>
    </row>
    <row r="38" spans="1:6" ht="15">
      <c r="A38" s="52">
        <v>33</v>
      </c>
      <c r="B38" s="48" t="s">
        <v>307</v>
      </c>
      <c r="C38" s="48">
        <v>6566</v>
      </c>
      <c r="D38" s="48" t="s">
        <v>63</v>
      </c>
      <c r="E38" s="48" t="s">
        <v>338</v>
      </c>
      <c r="F38" s="49">
        <v>3295.34</v>
      </c>
    </row>
    <row r="39" spans="1:6" ht="15">
      <c r="A39" s="52">
        <v>34</v>
      </c>
      <c r="B39" s="48" t="s">
        <v>307</v>
      </c>
      <c r="C39" s="48">
        <v>6567</v>
      </c>
      <c r="D39" s="48" t="s">
        <v>189</v>
      </c>
      <c r="E39" s="48" t="s">
        <v>339</v>
      </c>
      <c r="F39" s="49">
        <v>1384.71</v>
      </c>
    </row>
    <row r="40" spans="1:6" ht="15">
      <c r="A40" s="52">
        <v>35</v>
      </c>
      <c r="B40" s="48" t="s">
        <v>307</v>
      </c>
      <c r="C40" s="48">
        <v>6568</v>
      </c>
      <c r="D40" s="48" t="s">
        <v>94</v>
      </c>
      <c r="E40" s="48" t="s">
        <v>340</v>
      </c>
      <c r="F40" s="49">
        <v>70</v>
      </c>
    </row>
    <row r="41" spans="1:6" ht="15">
      <c r="A41" s="52">
        <v>36</v>
      </c>
      <c r="B41" s="48" t="s">
        <v>307</v>
      </c>
      <c r="C41" s="48">
        <v>6569</v>
      </c>
      <c r="D41" s="48" t="s">
        <v>70</v>
      </c>
      <c r="E41" s="48" t="s">
        <v>341</v>
      </c>
      <c r="F41" s="49">
        <v>935.71</v>
      </c>
    </row>
    <row r="42" spans="1:6" ht="15">
      <c r="A42" s="52">
        <v>37</v>
      </c>
      <c r="B42" s="48" t="s">
        <v>307</v>
      </c>
      <c r="C42" s="48">
        <v>6570</v>
      </c>
      <c r="D42" s="48" t="s">
        <v>54</v>
      </c>
      <c r="E42" s="48" t="s">
        <v>342</v>
      </c>
      <c r="F42" s="49">
        <v>1765.76</v>
      </c>
    </row>
    <row r="43" spans="1:6" ht="15">
      <c r="A43" s="52">
        <v>38</v>
      </c>
      <c r="B43" s="48" t="s">
        <v>307</v>
      </c>
      <c r="C43" s="48">
        <v>6571</v>
      </c>
      <c r="D43" s="48" t="s">
        <v>343</v>
      </c>
      <c r="E43" s="48" t="s">
        <v>344</v>
      </c>
      <c r="F43" s="49">
        <v>1642.58</v>
      </c>
    </row>
    <row r="44" spans="1:6" ht="15">
      <c r="A44" s="52">
        <v>39</v>
      </c>
      <c r="B44" s="48" t="s">
        <v>307</v>
      </c>
      <c r="C44" s="48">
        <v>6572</v>
      </c>
      <c r="D44" s="48" t="s">
        <v>56</v>
      </c>
      <c r="E44" s="48" t="s">
        <v>345</v>
      </c>
      <c r="F44" s="49">
        <v>1092</v>
      </c>
    </row>
    <row r="45" spans="1:6" ht="15">
      <c r="A45" s="52">
        <v>40</v>
      </c>
      <c r="B45" s="48" t="s">
        <v>307</v>
      </c>
      <c r="C45" s="48">
        <v>6575</v>
      </c>
      <c r="D45" s="48" t="s">
        <v>22</v>
      </c>
      <c r="E45" s="48" t="s">
        <v>405</v>
      </c>
      <c r="F45" s="49">
        <v>38987.29</v>
      </c>
    </row>
    <row r="46" spans="1:6" ht="15">
      <c r="A46" s="52">
        <v>41</v>
      </c>
      <c r="B46" s="48" t="s">
        <v>307</v>
      </c>
      <c r="C46" s="48">
        <v>6576</v>
      </c>
      <c r="D46" s="48" t="s">
        <v>356</v>
      </c>
      <c r="E46" s="48" t="s">
        <v>406</v>
      </c>
      <c r="F46" s="49">
        <v>10547.89</v>
      </c>
    </row>
    <row r="47" spans="1:6" ht="15">
      <c r="A47" s="52">
        <v>42</v>
      </c>
      <c r="B47" s="48" t="s">
        <v>307</v>
      </c>
      <c r="C47" s="48">
        <v>6577</v>
      </c>
      <c r="D47" s="48" t="s">
        <v>65</v>
      </c>
      <c r="E47" s="48" t="s">
        <v>407</v>
      </c>
      <c r="F47" s="49">
        <v>16804.02</v>
      </c>
    </row>
    <row r="48" spans="1:6" ht="15">
      <c r="A48" s="52">
        <v>43</v>
      </c>
      <c r="B48" s="48" t="s">
        <v>307</v>
      </c>
      <c r="C48" s="48">
        <v>6578</v>
      </c>
      <c r="D48" s="48" t="s">
        <v>65</v>
      </c>
      <c r="E48" s="48" t="s">
        <v>408</v>
      </c>
      <c r="F48" s="49">
        <v>13028.66</v>
      </c>
    </row>
    <row r="49" spans="1:6" ht="15">
      <c r="A49" s="52">
        <v>44</v>
      </c>
      <c r="B49" s="48" t="s">
        <v>307</v>
      </c>
      <c r="C49" s="48">
        <v>6579</v>
      </c>
      <c r="D49" s="48" t="s">
        <v>309</v>
      </c>
      <c r="E49" s="48" t="s">
        <v>409</v>
      </c>
      <c r="F49" s="49">
        <v>12856.41</v>
      </c>
    </row>
    <row r="50" spans="1:6" ht="15">
      <c r="A50" s="52">
        <v>45</v>
      </c>
      <c r="B50" s="48" t="s">
        <v>307</v>
      </c>
      <c r="C50" s="48">
        <v>6580</v>
      </c>
      <c r="D50" s="48" t="s">
        <v>311</v>
      </c>
      <c r="E50" s="48" t="s">
        <v>410</v>
      </c>
      <c r="F50" s="49">
        <v>57395.21</v>
      </c>
    </row>
    <row r="51" spans="1:6" ht="15">
      <c r="A51" s="52">
        <v>46</v>
      </c>
      <c r="B51" s="48" t="s">
        <v>307</v>
      </c>
      <c r="C51" s="48">
        <v>6581</v>
      </c>
      <c r="D51" s="48" t="s">
        <v>27</v>
      </c>
      <c r="E51" s="48" t="s">
        <v>411</v>
      </c>
      <c r="F51" s="49">
        <v>25379.25</v>
      </c>
    </row>
    <row r="52" spans="1:6" ht="15">
      <c r="A52" s="52">
        <v>47</v>
      </c>
      <c r="B52" s="48" t="s">
        <v>307</v>
      </c>
      <c r="C52" s="48">
        <v>6582</v>
      </c>
      <c r="D52" s="48" t="s">
        <v>30</v>
      </c>
      <c r="E52" s="48" t="s">
        <v>412</v>
      </c>
      <c r="F52" s="49">
        <v>13379.06</v>
      </c>
    </row>
    <row r="53" spans="1:6" ht="15">
      <c r="A53" s="52">
        <v>48</v>
      </c>
      <c r="B53" s="48" t="s">
        <v>307</v>
      </c>
      <c r="C53" s="48">
        <v>6583</v>
      </c>
      <c r="D53" s="48" t="s">
        <v>314</v>
      </c>
      <c r="E53" s="48" t="s">
        <v>413</v>
      </c>
      <c r="F53" s="49">
        <v>7107.16</v>
      </c>
    </row>
    <row r="54" spans="1:6" ht="15">
      <c r="A54" s="52">
        <v>49</v>
      </c>
      <c r="B54" s="48" t="s">
        <v>307</v>
      </c>
      <c r="C54" s="48">
        <v>6584</v>
      </c>
      <c r="D54" s="48" t="s">
        <v>126</v>
      </c>
      <c r="E54" s="48" t="s">
        <v>414</v>
      </c>
      <c r="F54" s="49">
        <v>31847.77</v>
      </c>
    </row>
    <row r="55" spans="1:6" ht="15">
      <c r="A55" s="52">
        <v>50</v>
      </c>
      <c r="B55" s="48" t="s">
        <v>307</v>
      </c>
      <c r="C55" s="48">
        <v>6585</v>
      </c>
      <c r="D55" s="48" t="s">
        <v>34</v>
      </c>
      <c r="E55" s="48" t="s">
        <v>415</v>
      </c>
      <c r="F55" s="49">
        <v>1000</v>
      </c>
    </row>
    <row r="56" spans="1:6" ht="15">
      <c r="A56" s="52">
        <v>51</v>
      </c>
      <c r="B56" s="48" t="s">
        <v>307</v>
      </c>
      <c r="C56" s="48">
        <v>6586</v>
      </c>
      <c r="D56" s="48" t="s">
        <v>36</v>
      </c>
      <c r="E56" s="48" t="s">
        <v>416</v>
      </c>
      <c r="F56" s="49">
        <v>21319.63</v>
      </c>
    </row>
    <row r="57" spans="1:6" ht="15">
      <c r="A57" s="52">
        <v>52</v>
      </c>
      <c r="B57" s="48" t="s">
        <v>307</v>
      </c>
      <c r="C57" s="48">
        <v>6587</v>
      </c>
      <c r="D57" s="48" t="s">
        <v>39</v>
      </c>
      <c r="E57" s="48" t="s">
        <v>417</v>
      </c>
      <c r="F57" s="49">
        <v>14030.98</v>
      </c>
    </row>
    <row r="58" spans="1:6" ht="15">
      <c r="A58" s="52">
        <v>53</v>
      </c>
      <c r="B58" s="48" t="s">
        <v>307</v>
      </c>
      <c r="C58" s="48">
        <v>6588</v>
      </c>
      <c r="D58" s="48" t="s">
        <v>43</v>
      </c>
      <c r="E58" s="48" t="s">
        <v>418</v>
      </c>
      <c r="F58" s="49">
        <v>408797.58</v>
      </c>
    </row>
    <row r="59" spans="1:6" ht="15">
      <c r="A59" s="52">
        <v>54</v>
      </c>
      <c r="B59" s="48" t="s">
        <v>307</v>
      </c>
      <c r="C59" s="48">
        <v>6589</v>
      </c>
      <c r="D59" s="48" t="s">
        <v>249</v>
      </c>
      <c r="E59" s="48" t="s">
        <v>419</v>
      </c>
      <c r="F59" s="49">
        <v>13571.52</v>
      </c>
    </row>
    <row r="60" spans="1:6" ht="15">
      <c r="A60" s="52">
        <v>55</v>
      </c>
      <c r="B60" s="48" t="s">
        <v>307</v>
      </c>
      <c r="C60" s="48">
        <v>6590</v>
      </c>
      <c r="D60" s="48" t="s">
        <v>94</v>
      </c>
      <c r="E60" s="48" t="s">
        <v>420</v>
      </c>
      <c r="F60" s="49">
        <v>400</v>
      </c>
    </row>
    <row r="61" spans="1:6" ht="15">
      <c r="A61" s="52">
        <v>56</v>
      </c>
      <c r="B61" s="48" t="s">
        <v>307</v>
      </c>
      <c r="C61" s="48">
        <v>6591</v>
      </c>
      <c r="D61" s="48" t="s">
        <v>45</v>
      </c>
      <c r="E61" s="48" t="s">
        <v>421</v>
      </c>
      <c r="F61" s="49">
        <v>11286.72</v>
      </c>
    </row>
    <row r="62" spans="1:6" ht="15">
      <c r="A62" s="52">
        <v>57</v>
      </c>
      <c r="B62" s="48" t="s">
        <v>307</v>
      </c>
      <c r="C62" s="48">
        <v>6592</v>
      </c>
      <c r="D62" s="48" t="s">
        <v>113</v>
      </c>
      <c r="E62" s="48" t="s">
        <v>422</v>
      </c>
      <c r="F62" s="49">
        <v>8784.48</v>
      </c>
    </row>
    <row r="63" spans="1:6" ht="15">
      <c r="A63" s="52">
        <v>58</v>
      </c>
      <c r="B63" s="48" t="s">
        <v>307</v>
      </c>
      <c r="C63" s="48">
        <v>6593</v>
      </c>
      <c r="D63" s="48" t="s">
        <v>212</v>
      </c>
      <c r="E63" s="48" t="s">
        <v>423</v>
      </c>
      <c r="F63" s="49">
        <v>9870.2</v>
      </c>
    </row>
    <row r="64" spans="1:6" ht="15">
      <c r="A64" s="52">
        <v>59</v>
      </c>
      <c r="B64" s="48" t="s">
        <v>307</v>
      </c>
      <c r="C64" s="48">
        <v>6594</v>
      </c>
      <c r="D64" s="48" t="s">
        <v>70</v>
      </c>
      <c r="E64" s="48" t="s">
        <v>424</v>
      </c>
      <c r="F64" s="49">
        <v>13862.7</v>
      </c>
    </row>
    <row r="65" spans="1:6" ht="15">
      <c r="A65" s="52">
        <v>60</v>
      </c>
      <c r="B65" s="48" t="s">
        <v>307</v>
      </c>
      <c r="C65" s="48">
        <v>6595</v>
      </c>
      <c r="D65" s="48" t="s">
        <v>99</v>
      </c>
      <c r="E65" s="48" t="s">
        <v>425</v>
      </c>
      <c r="F65" s="49">
        <v>9837.69</v>
      </c>
    </row>
    <row r="66" spans="1:6" ht="15">
      <c r="A66" s="52">
        <v>61</v>
      </c>
      <c r="B66" s="48" t="s">
        <v>307</v>
      </c>
      <c r="C66" s="48">
        <v>6596</v>
      </c>
      <c r="D66" s="48" t="s">
        <v>80</v>
      </c>
      <c r="E66" s="48" t="s">
        <v>426</v>
      </c>
      <c r="F66" s="49">
        <v>7990</v>
      </c>
    </row>
    <row r="67" spans="1:6" ht="15">
      <c r="A67" s="52">
        <v>62</v>
      </c>
      <c r="B67" s="48" t="s">
        <v>307</v>
      </c>
      <c r="C67" s="48">
        <v>6597</v>
      </c>
      <c r="D67" s="48" t="s">
        <v>325</v>
      </c>
      <c r="E67" s="48" t="s">
        <v>427</v>
      </c>
      <c r="F67" s="49">
        <v>7402.62</v>
      </c>
    </row>
    <row r="68" spans="1:6" ht="15">
      <c r="A68" s="52">
        <v>63</v>
      </c>
      <c r="B68" s="48" t="s">
        <v>307</v>
      </c>
      <c r="C68" s="48">
        <v>6598</v>
      </c>
      <c r="D68" s="48" t="s">
        <v>47</v>
      </c>
      <c r="E68" s="48" t="s">
        <v>428</v>
      </c>
      <c r="F68" s="49">
        <v>12091</v>
      </c>
    </row>
    <row r="69" spans="1:6" ht="15">
      <c r="A69" s="52">
        <v>64</v>
      </c>
      <c r="B69" s="48" t="s">
        <v>307</v>
      </c>
      <c r="C69" s="48">
        <v>6599</v>
      </c>
      <c r="D69" s="48" t="s">
        <v>82</v>
      </c>
      <c r="E69" s="48" t="s">
        <v>429</v>
      </c>
      <c r="F69" s="49">
        <v>11505</v>
      </c>
    </row>
    <row r="70" spans="1:6" ht="15">
      <c r="A70" s="52">
        <v>65</v>
      </c>
      <c r="B70" s="48" t="s">
        <v>307</v>
      </c>
      <c r="C70" s="48">
        <v>6600</v>
      </c>
      <c r="D70" s="48" t="s">
        <v>328</v>
      </c>
      <c r="E70" s="48" t="s">
        <v>430</v>
      </c>
      <c r="F70" s="49">
        <v>8875.78</v>
      </c>
    </row>
    <row r="71" spans="1:6" ht="15">
      <c r="A71" s="52">
        <v>66</v>
      </c>
      <c r="B71" s="48" t="s">
        <v>307</v>
      </c>
      <c r="C71" s="48">
        <v>6601</v>
      </c>
      <c r="D71" s="48" t="s">
        <v>101</v>
      </c>
      <c r="E71" s="48" t="s">
        <v>431</v>
      </c>
      <c r="F71" s="49">
        <v>987.02</v>
      </c>
    </row>
    <row r="72" spans="1:6" ht="15">
      <c r="A72" s="52">
        <v>67</v>
      </c>
      <c r="B72" s="48" t="s">
        <v>307</v>
      </c>
      <c r="C72" s="48">
        <v>6602</v>
      </c>
      <c r="D72" s="48" t="s">
        <v>72</v>
      </c>
      <c r="E72" s="48" t="s">
        <v>432</v>
      </c>
      <c r="F72" s="49">
        <v>9403.83</v>
      </c>
    </row>
    <row r="73" spans="1:6" ht="15">
      <c r="A73" s="52">
        <v>68</v>
      </c>
      <c r="B73" s="48" t="s">
        <v>307</v>
      </c>
      <c r="C73" s="48">
        <v>6603</v>
      </c>
      <c r="D73" s="48" t="s">
        <v>178</v>
      </c>
      <c r="E73" s="48" t="s">
        <v>433</v>
      </c>
      <c r="F73" s="49">
        <v>9870.2</v>
      </c>
    </row>
    <row r="74" spans="1:6" ht="15">
      <c r="A74" s="52">
        <v>69</v>
      </c>
      <c r="B74" s="48" t="s">
        <v>307</v>
      </c>
      <c r="C74" s="48">
        <v>6604</v>
      </c>
      <c r="D74" s="48" t="s">
        <v>434</v>
      </c>
      <c r="E74" s="48" t="s">
        <v>435</v>
      </c>
      <c r="F74" s="49">
        <v>311.22</v>
      </c>
    </row>
    <row r="75" spans="1:6" ht="15">
      <c r="A75" s="52">
        <v>70</v>
      </c>
      <c r="B75" s="48" t="s">
        <v>307</v>
      </c>
      <c r="C75" s="48">
        <v>6605</v>
      </c>
      <c r="D75" s="48" t="s">
        <v>104</v>
      </c>
      <c r="E75" s="48" t="s">
        <v>436</v>
      </c>
      <c r="F75" s="49">
        <v>25497.69</v>
      </c>
    </row>
    <row r="76" spans="1:6" ht="15">
      <c r="A76" s="52">
        <v>71</v>
      </c>
      <c r="B76" s="48" t="s">
        <v>307</v>
      </c>
      <c r="C76" s="48">
        <v>6606</v>
      </c>
      <c r="D76" s="48" t="s">
        <v>106</v>
      </c>
      <c r="E76" s="48" t="s">
        <v>437</v>
      </c>
      <c r="F76" s="49">
        <v>14998.8</v>
      </c>
    </row>
    <row r="77" spans="1:6" ht="15">
      <c r="A77" s="52">
        <v>72</v>
      </c>
      <c r="B77" s="48" t="s">
        <v>307</v>
      </c>
      <c r="C77" s="48">
        <v>6607</v>
      </c>
      <c r="D77" s="48" t="s">
        <v>52</v>
      </c>
      <c r="E77" s="48" t="s">
        <v>438</v>
      </c>
      <c r="F77" s="49">
        <v>18108.21</v>
      </c>
    </row>
    <row r="78" spans="1:6" ht="15">
      <c r="A78" s="52">
        <v>73</v>
      </c>
      <c r="B78" s="48" t="s">
        <v>307</v>
      </c>
      <c r="C78" s="48">
        <v>6608</v>
      </c>
      <c r="D78" s="48" t="s">
        <v>184</v>
      </c>
      <c r="E78" s="48" t="s">
        <v>439</v>
      </c>
      <c r="F78" s="49">
        <v>14309.61</v>
      </c>
    </row>
    <row r="79" spans="1:6" ht="15">
      <c r="A79" s="52">
        <v>74</v>
      </c>
      <c r="B79" s="48" t="s">
        <v>307</v>
      </c>
      <c r="C79" s="48">
        <v>6609</v>
      </c>
      <c r="D79" s="48" t="s">
        <v>440</v>
      </c>
      <c r="E79" s="48" t="s">
        <v>441</v>
      </c>
      <c r="F79" s="49">
        <v>166.52</v>
      </c>
    </row>
    <row r="80" spans="1:6" ht="15">
      <c r="A80" s="52">
        <v>75</v>
      </c>
      <c r="B80" s="48" t="s">
        <v>307</v>
      </c>
      <c r="C80" s="48">
        <v>6610</v>
      </c>
      <c r="D80" s="48" t="s">
        <v>442</v>
      </c>
      <c r="E80" s="48" t="s">
        <v>443</v>
      </c>
      <c r="F80" s="49">
        <v>346.88</v>
      </c>
    </row>
    <row r="81" spans="1:6" ht="15">
      <c r="A81" s="52">
        <v>76</v>
      </c>
      <c r="B81" s="48" t="s">
        <v>307</v>
      </c>
      <c r="C81" s="48">
        <v>6611</v>
      </c>
      <c r="D81" s="48" t="s">
        <v>54</v>
      </c>
      <c r="E81" s="48" t="s">
        <v>444</v>
      </c>
      <c r="F81" s="49">
        <v>39897.64</v>
      </c>
    </row>
    <row r="82" spans="1:6" ht="15">
      <c r="A82" s="52">
        <v>77</v>
      </c>
      <c r="B82" s="48" t="s">
        <v>307</v>
      </c>
      <c r="C82" s="48">
        <v>6612</v>
      </c>
      <c r="D82" s="48" t="s">
        <v>56</v>
      </c>
      <c r="E82" s="48" t="s">
        <v>445</v>
      </c>
      <c r="F82" s="49">
        <v>13538.5</v>
      </c>
    </row>
    <row r="83" spans="1:6" ht="15">
      <c r="A83" s="52">
        <v>78</v>
      </c>
      <c r="B83" s="48" t="s">
        <v>307</v>
      </c>
      <c r="C83" s="48">
        <v>6613</v>
      </c>
      <c r="D83" s="48" t="s">
        <v>241</v>
      </c>
      <c r="E83" s="48" t="s">
        <v>446</v>
      </c>
      <c r="F83" s="49">
        <v>135101.72</v>
      </c>
    </row>
    <row r="84" spans="1:6" ht="15">
      <c r="A84" s="52">
        <v>79</v>
      </c>
      <c r="B84" s="48" t="s">
        <v>307</v>
      </c>
      <c r="C84" s="48">
        <v>6614</v>
      </c>
      <c r="D84" s="48" t="s">
        <v>241</v>
      </c>
      <c r="E84" s="48" t="s">
        <v>447</v>
      </c>
      <c r="F84" s="49">
        <v>20233.02</v>
      </c>
    </row>
    <row r="85" spans="1:6" ht="15">
      <c r="A85" s="52">
        <v>80</v>
      </c>
      <c r="B85" s="48" t="s">
        <v>307</v>
      </c>
      <c r="C85" s="48">
        <v>6615</v>
      </c>
      <c r="D85" s="48" t="s">
        <v>109</v>
      </c>
      <c r="E85" s="48" t="s">
        <v>448</v>
      </c>
      <c r="F85" s="49">
        <v>6662.39</v>
      </c>
    </row>
    <row r="86" spans="1:6" ht="15">
      <c r="A86" s="52">
        <v>81</v>
      </c>
      <c r="B86" s="48" t="s">
        <v>307</v>
      </c>
      <c r="C86" s="48">
        <v>6616</v>
      </c>
      <c r="D86" s="48" t="s">
        <v>63</v>
      </c>
      <c r="E86" s="48" t="s">
        <v>449</v>
      </c>
      <c r="F86" s="49">
        <v>37004.68</v>
      </c>
    </row>
    <row r="87" spans="1:6" ht="15">
      <c r="A87" s="52">
        <v>82</v>
      </c>
      <c r="B87" s="48" t="s">
        <v>307</v>
      </c>
      <c r="C87" s="48">
        <v>6617</v>
      </c>
      <c r="D87" s="48" t="s">
        <v>189</v>
      </c>
      <c r="E87" s="48" t="s">
        <v>450</v>
      </c>
      <c r="F87" s="49">
        <v>29077.61</v>
      </c>
    </row>
    <row r="88" spans="1:6" ht="15">
      <c r="A88" s="52">
        <v>83</v>
      </c>
      <c r="B88" s="48" t="s">
        <v>307</v>
      </c>
      <c r="C88" s="48">
        <v>6618</v>
      </c>
      <c r="D88" s="48" t="s">
        <v>343</v>
      </c>
      <c r="E88" s="48" t="s">
        <v>451</v>
      </c>
      <c r="F88" s="49">
        <v>13688.21</v>
      </c>
    </row>
    <row r="89" spans="1:6" ht="15">
      <c r="A89" s="52">
        <v>84</v>
      </c>
      <c r="B89" s="48" t="s">
        <v>130</v>
      </c>
      <c r="C89" s="48">
        <v>6641</v>
      </c>
      <c r="D89" s="48" t="s">
        <v>22</v>
      </c>
      <c r="E89" s="48" t="s">
        <v>131</v>
      </c>
      <c r="F89" s="49">
        <v>185.02</v>
      </c>
    </row>
    <row r="90" spans="1:6" ht="15">
      <c r="A90" s="52">
        <v>85</v>
      </c>
      <c r="B90" s="48" t="s">
        <v>130</v>
      </c>
      <c r="C90" s="48">
        <v>6642</v>
      </c>
      <c r="D90" s="48" t="s">
        <v>132</v>
      </c>
      <c r="E90" s="48" t="s">
        <v>133</v>
      </c>
      <c r="F90" s="49">
        <v>184.82</v>
      </c>
    </row>
    <row r="91" spans="1:6" ht="15">
      <c r="A91" s="52">
        <v>86</v>
      </c>
      <c r="B91" s="48" t="s">
        <v>130</v>
      </c>
      <c r="C91" s="48">
        <v>6643</v>
      </c>
      <c r="D91" s="48" t="s">
        <v>134</v>
      </c>
      <c r="E91" s="48" t="s">
        <v>135</v>
      </c>
      <c r="F91" s="49">
        <v>131.9</v>
      </c>
    </row>
    <row r="92" spans="1:6" ht="15">
      <c r="A92" s="52">
        <v>87</v>
      </c>
      <c r="B92" s="48" t="s">
        <v>130</v>
      </c>
      <c r="C92" s="48">
        <v>6644</v>
      </c>
      <c r="D92" s="48" t="s">
        <v>36</v>
      </c>
      <c r="E92" s="48" t="s">
        <v>136</v>
      </c>
      <c r="F92" s="49">
        <v>217.25</v>
      </c>
    </row>
    <row r="93" spans="1:6" ht="15">
      <c r="A93" s="52">
        <v>88</v>
      </c>
      <c r="B93" s="48" t="s">
        <v>130</v>
      </c>
      <c r="C93" s="48">
        <v>6645</v>
      </c>
      <c r="D93" s="48" t="s">
        <v>47</v>
      </c>
      <c r="E93" s="48" t="s">
        <v>137</v>
      </c>
      <c r="F93" s="49">
        <v>144.32</v>
      </c>
    </row>
    <row r="94" spans="1:6" ht="15">
      <c r="A94" s="52">
        <v>89</v>
      </c>
      <c r="B94" s="48" t="s">
        <v>130</v>
      </c>
      <c r="C94" s="48">
        <v>6646</v>
      </c>
      <c r="D94" s="48" t="s">
        <v>138</v>
      </c>
      <c r="E94" s="48" t="s">
        <v>139</v>
      </c>
      <c r="F94" s="49">
        <v>124</v>
      </c>
    </row>
    <row r="95" spans="1:6" ht="15">
      <c r="A95" s="52">
        <v>90</v>
      </c>
      <c r="B95" s="48" t="s">
        <v>130</v>
      </c>
      <c r="C95" s="48">
        <v>6647</v>
      </c>
      <c r="D95" s="48" t="s">
        <v>140</v>
      </c>
      <c r="E95" s="48" t="s">
        <v>141</v>
      </c>
      <c r="F95" s="49">
        <v>260.33</v>
      </c>
    </row>
    <row r="96" spans="1:6" ht="15">
      <c r="A96" s="52">
        <v>91</v>
      </c>
      <c r="B96" s="48" t="s">
        <v>130</v>
      </c>
      <c r="C96" s="48">
        <v>6648</v>
      </c>
      <c r="D96" s="48" t="s">
        <v>52</v>
      </c>
      <c r="E96" s="48" t="s">
        <v>142</v>
      </c>
      <c r="F96" s="49">
        <v>159.6</v>
      </c>
    </row>
    <row r="97" spans="1:6" ht="15">
      <c r="A97" s="52">
        <v>92</v>
      </c>
      <c r="B97" s="48" t="s">
        <v>130</v>
      </c>
      <c r="C97" s="48">
        <v>6649</v>
      </c>
      <c r="D97" s="48" t="s">
        <v>143</v>
      </c>
      <c r="E97" s="48" t="s">
        <v>144</v>
      </c>
      <c r="F97" s="49">
        <v>430.54</v>
      </c>
    </row>
    <row r="98" spans="1:6" ht="15">
      <c r="A98" s="52">
        <v>93</v>
      </c>
      <c r="B98" s="48" t="s">
        <v>130</v>
      </c>
      <c r="C98" s="48">
        <v>6650</v>
      </c>
      <c r="D98" s="48" t="s">
        <v>145</v>
      </c>
      <c r="E98" s="48" t="s">
        <v>146</v>
      </c>
      <c r="F98" s="49">
        <v>271.43</v>
      </c>
    </row>
    <row r="99" spans="1:6" ht="15">
      <c r="A99" s="52">
        <v>94</v>
      </c>
      <c r="B99" s="48" t="s">
        <v>130</v>
      </c>
      <c r="C99" s="48">
        <v>6651</v>
      </c>
      <c r="D99" s="48" t="s">
        <v>147</v>
      </c>
      <c r="E99" s="48" t="s">
        <v>148</v>
      </c>
      <c r="F99" s="49">
        <v>115</v>
      </c>
    </row>
    <row r="100" spans="1:6" ht="15">
      <c r="A100" s="52">
        <v>95</v>
      </c>
      <c r="B100" s="48" t="s">
        <v>130</v>
      </c>
      <c r="C100" s="48">
        <v>6652</v>
      </c>
      <c r="D100" s="48" t="s">
        <v>149</v>
      </c>
      <c r="E100" s="48" t="s">
        <v>150</v>
      </c>
      <c r="F100" s="49">
        <v>692.04</v>
      </c>
    </row>
    <row r="101" spans="1:6" ht="15">
      <c r="A101" s="52">
        <v>96</v>
      </c>
      <c r="B101" s="48" t="s">
        <v>130</v>
      </c>
      <c r="C101" s="48">
        <v>6653</v>
      </c>
      <c r="D101" s="48" t="s">
        <v>151</v>
      </c>
      <c r="E101" s="48" t="s">
        <v>152</v>
      </c>
      <c r="F101" s="49">
        <v>481.99</v>
      </c>
    </row>
    <row r="102" spans="1:6" ht="15">
      <c r="A102" s="52">
        <v>97</v>
      </c>
      <c r="B102" s="48" t="s">
        <v>130</v>
      </c>
      <c r="C102" s="48">
        <v>6654</v>
      </c>
      <c r="D102" s="48" t="s">
        <v>63</v>
      </c>
      <c r="E102" s="48" t="s">
        <v>153</v>
      </c>
      <c r="F102" s="49">
        <v>647.83</v>
      </c>
    </row>
    <row r="103" spans="1:6" ht="15">
      <c r="A103" s="52">
        <v>98</v>
      </c>
      <c r="B103" s="48" t="s">
        <v>130</v>
      </c>
      <c r="C103" s="48">
        <v>6655</v>
      </c>
      <c r="D103" s="48" t="s">
        <v>154</v>
      </c>
      <c r="E103" s="48" t="s">
        <v>155</v>
      </c>
      <c r="F103" s="49">
        <v>63.72</v>
      </c>
    </row>
    <row r="104" spans="1:6" ht="15">
      <c r="A104" s="52">
        <v>99</v>
      </c>
      <c r="B104" s="48" t="s">
        <v>130</v>
      </c>
      <c r="C104" s="48">
        <v>6656</v>
      </c>
      <c r="D104" s="48" t="s">
        <v>156</v>
      </c>
      <c r="E104" s="48" t="s">
        <v>157</v>
      </c>
      <c r="F104" s="49">
        <v>101.92</v>
      </c>
    </row>
    <row r="105" spans="1:6" ht="15">
      <c r="A105" s="52">
        <v>100</v>
      </c>
      <c r="B105" s="48" t="s">
        <v>130</v>
      </c>
      <c r="C105" s="48">
        <v>6657</v>
      </c>
      <c r="D105" s="48" t="s">
        <v>140</v>
      </c>
      <c r="E105" s="48" t="s">
        <v>158</v>
      </c>
      <c r="F105" s="49">
        <v>160.86</v>
      </c>
    </row>
    <row r="106" spans="1:6" ht="15">
      <c r="A106" s="52">
        <v>101</v>
      </c>
      <c r="B106" s="48" t="s">
        <v>130</v>
      </c>
      <c r="C106" s="48">
        <v>6658</v>
      </c>
      <c r="D106" s="48" t="s">
        <v>159</v>
      </c>
      <c r="E106" s="48" t="s">
        <v>160</v>
      </c>
      <c r="F106" s="49">
        <v>163.56</v>
      </c>
    </row>
    <row r="107" spans="1:6" ht="15">
      <c r="A107" s="52">
        <v>102</v>
      </c>
      <c r="B107" s="48" t="s">
        <v>130</v>
      </c>
      <c r="C107" s="48">
        <v>6659</v>
      </c>
      <c r="D107" s="48" t="s">
        <v>22</v>
      </c>
      <c r="E107" s="48" t="s">
        <v>161</v>
      </c>
      <c r="F107" s="49">
        <v>106.7</v>
      </c>
    </row>
    <row r="108" spans="1:6" ht="15">
      <c r="A108" s="52">
        <v>103</v>
      </c>
      <c r="B108" s="48" t="s">
        <v>130</v>
      </c>
      <c r="C108" s="48">
        <v>6660</v>
      </c>
      <c r="D108" s="48" t="s">
        <v>162</v>
      </c>
      <c r="E108" s="48" t="s">
        <v>163</v>
      </c>
      <c r="F108" s="49">
        <v>70.11</v>
      </c>
    </row>
    <row r="109" spans="1:6" ht="15">
      <c r="A109" s="52">
        <v>104</v>
      </c>
      <c r="B109" s="48" t="s">
        <v>130</v>
      </c>
      <c r="C109" s="48">
        <v>6661</v>
      </c>
      <c r="D109" s="48" t="s">
        <v>164</v>
      </c>
      <c r="E109" s="48" t="s">
        <v>165</v>
      </c>
      <c r="F109" s="49">
        <v>57.88</v>
      </c>
    </row>
    <row r="110" spans="1:6" ht="15">
      <c r="A110" s="52">
        <v>105</v>
      </c>
      <c r="B110" s="48" t="s">
        <v>130</v>
      </c>
      <c r="C110" s="48">
        <v>6662</v>
      </c>
      <c r="D110" s="48" t="s">
        <v>166</v>
      </c>
      <c r="E110" s="48" t="s">
        <v>167</v>
      </c>
      <c r="F110" s="49">
        <v>156.39</v>
      </c>
    </row>
    <row r="111" spans="1:6" ht="15">
      <c r="A111" s="52">
        <v>106</v>
      </c>
      <c r="B111" s="48" t="s">
        <v>130</v>
      </c>
      <c r="C111" s="48">
        <v>6663</v>
      </c>
      <c r="D111" s="48" t="s">
        <v>65</v>
      </c>
      <c r="E111" s="48" t="s">
        <v>168</v>
      </c>
      <c r="F111" s="49">
        <v>168.92</v>
      </c>
    </row>
    <row r="112" spans="1:6" ht="15">
      <c r="A112" s="52">
        <v>107</v>
      </c>
      <c r="B112" s="48" t="s">
        <v>130</v>
      </c>
      <c r="C112" s="48">
        <v>6664</v>
      </c>
      <c r="D112" s="48" t="s">
        <v>27</v>
      </c>
      <c r="E112" s="48" t="s">
        <v>169</v>
      </c>
      <c r="F112" s="49">
        <v>104.44</v>
      </c>
    </row>
    <row r="113" spans="1:6" ht="15">
      <c r="A113" s="52">
        <v>108</v>
      </c>
      <c r="B113" s="48" t="s">
        <v>130</v>
      </c>
      <c r="C113" s="48">
        <v>6665</v>
      </c>
      <c r="D113" s="48" t="s">
        <v>170</v>
      </c>
      <c r="E113" s="48" t="s">
        <v>171</v>
      </c>
      <c r="F113" s="49">
        <v>210.14</v>
      </c>
    </row>
    <row r="114" spans="1:6" ht="15">
      <c r="A114" s="52">
        <v>109</v>
      </c>
      <c r="B114" s="48" t="s">
        <v>130</v>
      </c>
      <c r="C114" s="48">
        <v>6666</v>
      </c>
      <c r="D114" s="48" t="s">
        <v>34</v>
      </c>
      <c r="E114" s="48" t="s">
        <v>172</v>
      </c>
      <c r="F114" s="49">
        <v>35.61</v>
      </c>
    </row>
    <row r="115" spans="1:6" ht="15">
      <c r="A115" s="52">
        <v>110</v>
      </c>
      <c r="B115" s="48" t="s">
        <v>130</v>
      </c>
      <c r="C115" s="48">
        <v>6667</v>
      </c>
      <c r="D115" s="48" t="s">
        <v>36</v>
      </c>
      <c r="E115" s="48" t="s">
        <v>173</v>
      </c>
      <c r="F115" s="49">
        <v>334</v>
      </c>
    </row>
    <row r="116" spans="1:6" ht="15">
      <c r="A116" s="52">
        <v>111</v>
      </c>
      <c r="B116" s="48" t="s">
        <v>130</v>
      </c>
      <c r="C116" s="48">
        <v>6668</v>
      </c>
      <c r="D116" s="48" t="s">
        <v>45</v>
      </c>
      <c r="E116" s="48" t="s">
        <v>174</v>
      </c>
      <c r="F116" s="49">
        <v>95.59</v>
      </c>
    </row>
    <row r="117" spans="1:6" ht="15">
      <c r="A117" s="52">
        <v>112</v>
      </c>
      <c r="B117" s="48" t="s">
        <v>130</v>
      </c>
      <c r="C117" s="48">
        <v>6669</v>
      </c>
      <c r="D117" s="48" t="s">
        <v>47</v>
      </c>
      <c r="E117" s="48" t="s">
        <v>175</v>
      </c>
      <c r="F117" s="49">
        <v>111.61</v>
      </c>
    </row>
    <row r="118" spans="1:6" ht="15">
      <c r="A118" s="52">
        <v>113</v>
      </c>
      <c r="B118" s="48" t="s">
        <v>130</v>
      </c>
      <c r="C118" s="48">
        <v>6670</v>
      </c>
      <c r="D118" s="48" t="s">
        <v>176</v>
      </c>
      <c r="E118" s="48" t="s">
        <v>177</v>
      </c>
      <c r="F118" s="49">
        <v>112.7</v>
      </c>
    </row>
    <row r="119" spans="1:6" ht="15">
      <c r="A119" s="52">
        <v>114</v>
      </c>
      <c r="B119" s="48" t="s">
        <v>130</v>
      </c>
      <c r="C119" s="48">
        <v>6671</v>
      </c>
      <c r="D119" s="48" t="s">
        <v>178</v>
      </c>
      <c r="E119" s="48" t="s">
        <v>179</v>
      </c>
      <c r="F119" s="49">
        <v>87.5</v>
      </c>
    </row>
    <row r="120" spans="1:6" ht="15">
      <c r="A120" s="52">
        <v>115</v>
      </c>
      <c r="B120" s="48" t="s">
        <v>130</v>
      </c>
      <c r="C120" s="48">
        <v>6672</v>
      </c>
      <c r="D120" s="48" t="s">
        <v>50</v>
      </c>
      <c r="E120" s="48" t="s">
        <v>180</v>
      </c>
      <c r="F120" s="49">
        <v>3.45</v>
      </c>
    </row>
    <row r="121" spans="1:6" ht="15">
      <c r="A121" s="52">
        <v>116</v>
      </c>
      <c r="B121" s="48" t="s">
        <v>130</v>
      </c>
      <c r="C121" s="48">
        <v>6673</v>
      </c>
      <c r="D121" s="48" t="s">
        <v>181</v>
      </c>
      <c r="E121" s="48" t="s">
        <v>182</v>
      </c>
      <c r="F121" s="49">
        <v>160.02</v>
      </c>
    </row>
    <row r="122" spans="1:6" ht="15">
      <c r="A122" s="52">
        <v>117</v>
      </c>
      <c r="B122" s="48" t="s">
        <v>130</v>
      </c>
      <c r="C122" s="48">
        <v>6674</v>
      </c>
      <c r="D122" s="48" t="s">
        <v>52</v>
      </c>
      <c r="E122" s="48" t="s">
        <v>183</v>
      </c>
      <c r="F122" s="49">
        <v>202.74</v>
      </c>
    </row>
    <row r="123" spans="1:6" ht="15">
      <c r="A123" s="52">
        <v>118</v>
      </c>
      <c r="B123" s="48" t="s">
        <v>130</v>
      </c>
      <c r="C123" s="48">
        <v>6675</v>
      </c>
      <c r="D123" s="48" t="s">
        <v>184</v>
      </c>
      <c r="E123" s="48" t="s">
        <v>185</v>
      </c>
      <c r="F123" s="49">
        <v>127.09</v>
      </c>
    </row>
    <row r="124" spans="1:6" ht="15">
      <c r="A124" s="52">
        <v>119</v>
      </c>
      <c r="B124" s="48" t="s">
        <v>130</v>
      </c>
      <c r="C124" s="48">
        <v>6676</v>
      </c>
      <c r="D124" s="48" t="s">
        <v>54</v>
      </c>
      <c r="E124" s="48" t="s">
        <v>186</v>
      </c>
      <c r="F124" s="49">
        <v>317.45</v>
      </c>
    </row>
    <row r="125" spans="1:6" ht="15">
      <c r="A125" s="52">
        <v>120</v>
      </c>
      <c r="B125" s="48" t="s">
        <v>130</v>
      </c>
      <c r="C125" s="48">
        <v>6677</v>
      </c>
      <c r="D125" s="48" t="s">
        <v>56</v>
      </c>
      <c r="E125" s="48" t="s">
        <v>187</v>
      </c>
      <c r="F125" s="49">
        <v>236.86</v>
      </c>
    </row>
    <row r="126" spans="1:6" ht="15">
      <c r="A126" s="52">
        <v>121</v>
      </c>
      <c r="B126" s="48" t="s">
        <v>130</v>
      </c>
      <c r="C126" s="48">
        <v>6678</v>
      </c>
      <c r="D126" s="48" t="s">
        <v>63</v>
      </c>
      <c r="E126" s="48" t="s">
        <v>188</v>
      </c>
      <c r="F126" s="49">
        <v>275.83</v>
      </c>
    </row>
    <row r="127" spans="1:6" ht="15">
      <c r="A127" s="52">
        <v>122</v>
      </c>
      <c r="B127" s="48" t="s">
        <v>130</v>
      </c>
      <c r="C127" s="48">
        <v>6679</v>
      </c>
      <c r="D127" s="48" t="s">
        <v>189</v>
      </c>
      <c r="E127" s="48" t="s">
        <v>190</v>
      </c>
      <c r="F127" s="49">
        <v>126</v>
      </c>
    </row>
    <row r="128" spans="1:6" ht="15">
      <c r="A128" s="52">
        <v>123</v>
      </c>
      <c r="B128" s="48" t="s">
        <v>130</v>
      </c>
      <c r="C128" s="48">
        <v>6680</v>
      </c>
      <c r="D128" s="48" t="s">
        <v>154</v>
      </c>
      <c r="E128" s="48" t="s">
        <v>191</v>
      </c>
      <c r="F128" s="49">
        <v>120.36</v>
      </c>
    </row>
    <row r="129" spans="1:6" ht="15">
      <c r="A129" s="52">
        <v>124</v>
      </c>
      <c r="B129" s="48" t="s">
        <v>130</v>
      </c>
      <c r="C129" s="48">
        <v>6634</v>
      </c>
      <c r="D129" s="48" t="s">
        <v>346</v>
      </c>
      <c r="E129" s="48" t="s">
        <v>347</v>
      </c>
      <c r="F129" s="49">
        <v>39259.29</v>
      </c>
    </row>
    <row r="130" spans="1:6" ht="15">
      <c r="A130" s="52">
        <v>125</v>
      </c>
      <c r="B130" s="48" t="s">
        <v>130</v>
      </c>
      <c r="C130" s="48">
        <v>6635</v>
      </c>
      <c r="D130" s="48" t="s">
        <v>348</v>
      </c>
      <c r="E130" s="48" t="s">
        <v>349</v>
      </c>
      <c r="F130" s="49">
        <v>35166.88</v>
      </c>
    </row>
    <row r="131" spans="1:6" ht="15">
      <c r="A131" s="52">
        <v>126</v>
      </c>
      <c r="B131" s="48" t="s">
        <v>130</v>
      </c>
      <c r="C131" s="48">
        <v>6636</v>
      </c>
      <c r="D131" s="48" t="s">
        <v>350</v>
      </c>
      <c r="E131" s="48" t="s">
        <v>351</v>
      </c>
      <c r="F131" s="49">
        <v>82592.08</v>
      </c>
    </row>
    <row r="132" spans="1:6" ht="15">
      <c r="A132" s="52">
        <v>127</v>
      </c>
      <c r="B132" s="48" t="s">
        <v>130</v>
      </c>
      <c r="C132" s="48">
        <v>6637</v>
      </c>
      <c r="D132" s="48" t="s">
        <v>352</v>
      </c>
      <c r="E132" s="48" t="s">
        <v>353</v>
      </c>
      <c r="F132" s="49">
        <v>25800.58</v>
      </c>
    </row>
    <row r="133" spans="1:6" ht="15">
      <c r="A133" s="52">
        <v>128</v>
      </c>
      <c r="B133" s="48" t="s">
        <v>130</v>
      </c>
      <c r="C133" s="48">
        <v>6638</v>
      </c>
      <c r="D133" s="48" t="s">
        <v>354</v>
      </c>
      <c r="E133" s="48" t="s">
        <v>355</v>
      </c>
      <c r="F133" s="49">
        <v>49983.32</v>
      </c>
    </row>
    <row r="134" spans="1:6" ht="15">
      <c r="A134" s="52">
        <v>129</v>
      </c>
      <c r="B134" s="48" t="s">
        <v>130</v>
      </c>
      <c r="C134" s="48">
        <v>6640</v>
      </c>
      <c r="D134" s="48" t="s">
        <v>356</v>
      </c>
      <c r="E134" s="48" t="s">
        <v>357</v>
      </c>
      <c r="F134" s="49">
        <v>501.94</v>
      </c>
    </row>
    <row r="135" spans="1:6" ht="15">
      <c r="A135" s="52">
        <v>130</v>
      </c>
      <c r="B135" s="48" t="s">
        <v>130</v>
      </c>
      <c r="C135" s="48">
        <v>6639</v>
      </c>
      <c r="D135" s="48" t="s">
        <v>402</v>
      </c>
      <c r="E135" s="48" t="s">
        <v>403</v>
      </c>
      <c r="F135" s="49">
        <v>1031.34</v>
      </c>
    </row>
    <row r="136" spans="1:6" ht="15">
      <c r="A136" s="52">
        <v>131</v>
      </c>
      <c r="B136" s="48" t="s">
        <v>130</v>
      </c>
      <c r="C136" s="48">
        <v>6619</v>
      </c>
      <c r="D136" s="48" t="s">
        <v>84</v>
      </c>
      <c r="E136" s="48" t="s">
        <v>452</v>
      </c>
      <c r="F136" s="49">
        <v>651.43</v>
      </c>
    </row>
    <row r="137" spans="1:6" ht="15">
      <c r="A137" s="52">
        <v>132</v>
      </c>
      <c r="B137" s="48" t="s">
        <v>130</v>
      </c>
      <c r="C137" s="48">
        <v>6624</v>
      </c>
      <c r="D137" s="48" t="s">
        <v>462</v>
      </c>
      <c r="E137" s="48" t="s">
        <v>463</v>
      </c>
      <c r="F137" s="49">
        <v>8282.4</v>
      </c>
    </row>
    <row r="138" spans="1:6" ht="15">
      <c r="A138" s="52">
        <v>133</v>
      </c>
      <c r="B138" s="48" t="s">
        <v>130</v>
      </c>
      <c r="C138" s="48">
        <v>6625</v>
      </c>
      <c r="D138" s="48" t="s">
        <v>464</v>
      </c>
      <c r="E138" s="48" t="s">
        <v>465</v>
      </c>
      <c r="F138" s="49">
        <v>30.5</v>
      </c>
    </row>
    <row r="139" spans="1:6" ht="15">
      <c r="A139" s="52">
        <v>134</v>
      </c>
      <c r="B139" s="48" t="s">
        <v>130</v>
      </c>
      <c r="C139" s="48">
        <v>6626</v>
      </c>
      <c r="D139" s="48" t="s">
        <v>464</v>
      </c>
      <c r="E139" s="48" t="s">
        <v>466</v>
      </c>
      <c r="F139" s="49">
        <v>152.5</v>
      </c>
    </row>
    <row r="140" spans="1:6" ht="15">
      <c r="A140" s="52">
        <v>135</v>
      </c>
      <c r="B140" s="48" t="s">
        <v>130</v>
      </c>
      <c r="C140" s="48">
        <v>6627</v>
      </c>
      <c r="D140" s="48" t="s">
        <v>464</v>
      </c>
      <c r="E140" s="48" t="s">
        <v>467</v>
      </c>
      <c r="F140" s="49">
        <v>61</v>
      </c>
    </row>
    <row r="141" spans="1:6" ht="15">
      <c r="A141" s="52">
        <v>136</v>
      </c>
      <c r="B141" s="48" t="s">
        <v>130</v>
      </c>
      <c r="C141" s="48">
        <v>6628</v>
      </c>
      <c r="D141" s="48" t="s">
        <v>464</v>
      </c>
      <c r="E141" s="48" t="s">
        <v>468</v>
      </c>
      <c r="F141" s="49">
        <v>30.5</v>
      </c>
    </row>
    <row r="142" spans="1:6" ht="15">
      <c r="A142" s="52">
        <v>137</v>
      </c>
      <c r="B142" s="48" t="s">
        <v>130</v>
      </c>
      <c r="C142" s="48">
        <v>6629</v>
      </c>
      <c r="D142" s="48" t="s">
        <v>464</v>
      </c>
      <c r="E142" s="48" t="s">
        <v>469</v>
      </c>
      <c r="F142" s="49">
        <v>30.5</v>
      </c>
    </row>
    <row r="143" spans="1:6" ht="15">
      <c r="A143" s="52">
        <v>138</v>
      </c>
      <c r="B143" s="48" t="s">
        <v>130</v>
      </c>
      <c r="C143" s="48">
        <v>6630</v>
      </c>
      <c r="D143" s="48" t="s">
        <v>464</v>
      </c>
      <c r="E143" s="48" t="s">
        <v>470</v>
      </c>
      <c r="F143" s="49">
        <v>335.5</v>
      </c>
    </row>
    <row r="144" spans="1:6" ht="15">
      <c r="A144" s="52">
        <v>139</v>
      </c>
      <c r="B144" s="48" t="s">
        <v>130</v>
      </c>
      <c r="C144" s="48">
        <v>6631</v>
      </c>
      <c r="D144" s="48" t="s">
        <v>464</v>
      </c>
      <c r="E144" s="48" t="s">
        <v>471</v>
      </c>
      <c r="F144" s="49">
        <v>30.5</v>
      </c>
    </row>
    <row r="145" spans="1:6" ht="15">
      <c r="A145" s="52">
        <v>140</v>
      </c>
      <c r="B145" s="48" t="s">
        <v>130</v>
      </c>
      <c r="C145" s="48">
        <v>6632</v>
      </c>
      <c r="D145" s="48" t="s">
        <v>464</v>
      </c>
      <c r="E145" s="48" t="s">
        <v>472</v>
      </c>
      <c r="F145" s="49">
        <v>4209</v>
      </c>
    </row>
    <row r="146" spans="1:6" ht="15">
      <c r="A146" s="52">
        <v>141</v>
      </c>
      <c r="B146" s="48" t="s">
        <v>130</v>
      </c>
      <c r="C146" s="48">
        <v>6633</v>
      </c>
      <c r="D146" s="48" t="s">
        <v>464</v>
      </c>
      <c r="E146" s="48" t="s">
        <v>473</v>
      </c>
      <c r="F146" s="49">
        <v>2013</v>
      </c>
    </row>
    <row r="147" spans="1:6" ht="15">
      <c r="A147" s="52">
        <v>142</v>
      </c>
      <c r="B147" s="48" t="s">
        <v>21</v>
      </c>
      <c r="C147" s="48">
        <v>6708</v>
      </c>
      <c r="D147" s="48" t="s">
        <v>22</v>
      </c>
      <c r="E147" s="48" t="s">
        <v>23</v>
      </c>
      <c r="F147" s="49">
        <v>5164.78</v>
      </c>
    </row>
    <row r="148" spans="1:6" ht="15">
      <c r="A148" s="52">
        <v>143</v>
      </c>
      <c r="B148" s="48" t="s">
        <v>21</v>
      </c>
      <c r="C148" s="48">
        <v>6709</v>
      </c>
      <c r="D148" s="48" t="s">
        <v>27</v>
      </c>
      <c r="E148" s="48" t="s">
        <v>28</v>
      </c>
      <c r="F148" s="49">
        <v>524</v>
      </c>
    </row>
    <row r="149" spans="1:6" ht="15">
      <c r="A149" s="52">
        <v>144</v>
      </c>
      <c r="B149" s="48" t="s">
        <v>21</v>
      </c>
      <c r="C149" s="48">
        <v>6710</v>
      </c>
      <c r="D149" s="48" t="s">
        <v>27</v>
      </c>
      <c r="E149" s="48" t="s">
        <v>29</v>
      </c>
      <c r="F149" s="49">
        <v>163.79</v>
      </c>
    </row>
    <row r="150" spans="1:6" ht="15">
      <c r="A150" s="52">
        <v>145</v>
      </c>
      <c r="B150" s="48" t="s">
        <v>21</v>
      </c>
      <c r="C150" s="48">
        <v>6711</v>
      </c>
      <c r="D150" s="48" t="s">
        <v>30</v>
      </c>
      <c r="E150" s="48" t="s">
        <v>31</v>
      </c>
      <c r="F150" s="49">
        <v>592.18</v>
      </c>
    </row>
    <row r="151" spans="1:6" ht="15">
      <c r="A151" s="52">
        <v>146</v>
      </c>
      <c r="B151" s="48" t="s">
        <v>21</v>
      </c>
      <c r="C151" s="48">
        <v>6712</v>
      </c>
      <c r="D151" s="48" t="s">
        <v>32</v>
      </c>
      <c r="E151" s="48" t="s">
        <v>33</v>
      </c>
      <c r="F151" s="49">
        <v>2926.4</v>
      </c>
    </row>
    <row r="152" spans="1:6" ht="15">
      <c r="A152" s="52">
        <v>147</v>
      </c>
      <c r="B152" s="48" t="s">
        <v>21</v>
      </c>
      <c r="C152" s="48">
        <v>6713</v>
      </c>
      <c r="D152" s="48" t="s">
        <v>34</v>
      </c>
      <c r="E152" s="48" t="s">
        <v>35</v>
      </c>
      <c r="F152" s="49">
        <v>190</v>
      </c>
    </row>
    <row r="153" spans="1:6" ht="15">
      <c r="A153" s="52">
        <v>148</v>
      </c>
      <c r="B153" s="48" t="s">
        <v>21</v>
      </c>
      <c r="C153" s="48">
        <v>6714</v>
      </c>
      <c r="D153" s="48" t="s">
        <v>36</v>
      </c>
      <c r="E153" s="48" t="s">
        <v>37</v>
      </c>
      <c r="F153" s="49">
        <v>3647</v>
      </c>
    </row>
    <row r="154" spans="1:6" ht="15">
      <c r="A154" s="52">
        <v>149</v>
      </c>
      <c r="B154" s="48" t="s">
        <v>21</v>
      </c>
      <c r="C154" s="48">
        <v>6715</v>
      </c>
      <c r="D154" s="48" t="s">
        <v>36</v>
      </c>
      <c r="E154" s="48" t="s">
        <v>38</v>
      </c>
      <c r="F154" s="49">
        <v>252.34</v>
      </c>
    </row>
    <row r="155" spans="1:6" ht="15">
      <c r="A155" s="52">
        <v>150</v>
      </c>
      <c r="B155" s="48" t="s">
        <v>21</v>
      </c>
      <c r="C155" s="48">
        <v>6716</v>
      </c>
      <c r="D155" s="48" t="s">
        <v>39</v>
      </c>
      <c r="E155" s="48" t="s">
        <v>40</v>
      </c>
      <c r="F155" s="49">
        <v>8648.59</v>
      </c>
    </row>
    <row r="156" spans="1:6" ht="15">
      <c r="A156" s="52">
        <v>151</v>
      </c>
      <c r="B156" s="48" t="s">
        <v>21</v>
      </c>
      <c r="C156" s="48">
        <v>6717</v>
      </c>
      <c r="D156" s="48" t="s">
        <v>41</v>
      </c>
      <c r="E156" s="48" t="s">
        <v>42</v>
      </c>
      <c r="F156" s="49">
        <v>2507</v>
      </c>
    </row>
    <row r="157" spans="1:6" ht="15">
      <c r="A157" s="52">
        <v>152</v>
      </c>
      <c r="B157" s="48" t="s">
        <v>21</v>
      </c>
      <c r="C157" s="48">
        <v>6718</v>
      </c>
      <c r="D157" s="48" t="s">
        <v>43</v>
      </c>
      <c r="E157" s="48" t="s">
        <v>44</v>
      </c>
      <c r="F157" s="49">
        <v>28768</v>
      </c>
    </row>
    <row r="158" spans="1:6" ht="15">
      <c r="A158" s="52">
        <v>153</v>
      </c>
      <c r="B158" s="48" t="s">
        <v>21</v>
      </c>
      <c r="C158" s="48">
        <v>6719</v>
      </c>
      <c r="D158" s="48" t="s">
        <v>45</v>
      </c>
      <c r="E158" s="48" t="s">
        <v>46</v>
      </c>
      <c r="F158" s="49">
        <v>1899</v>
      </c>
    </row>
    <row r="159" spans="1:6" ht="15">
      <c r="A159" s="52">
        <v>154</v>
      </c>
      <c r="B159" s="48" t="s">
        <v>21</v>
      </c>
      <c r="C159" s="48">
        <v>6720</v>
      </c>
      <c r="D159" s="48" t="s">
        <v>47</v>
      </c>
      <c r="E159" s="48" t="s">
        <v>48</v>
      </c>
      <c r="F159" s="49">
        <v>2985.95</v>
      </c>
    </row>
    <row r="160" spans="1:6" ht="15">
      <c r="A160" s="52">
        <v>155</v>
      </c>
      <c r="B160" s="48" t="s">
        <v>21</v>
      </c>
      <c r="C160" s="48">
        <v>6721</v>
      </c>
      <c r="D160" s="48" t="s">
        <v>47</v>
      </c>
      <c r="E160" s="48" t="s">
        <v>49</v>
      </c>
      <c r="F160" s="49">
        <v>12.07</v>
      </c>
    </row>
    <row r="161" spans="1:6" ht="15">
      <c r="A161" s="52">
        <v>156</v>
      </c>
      <c r="B161" s="48" t="s">
        <v>21</v>
      </c>
      <c r="C161" s="48">
        <v>6722</v>
      </c>
      <c r="D161" s="48" t="s">
        <v>50</v>
      </c>
      <c r="E161" s="48" t="s">
        <v>51</v>
      </c>
      <c r="F161" s="49">
        <v>90</v>
      </c>
    </row>
    <row r="162" spans="1:6" ht="15">
      <c r="A162" s="52">
        <v>157</v>
      </c>
      <c r="B162" s="48" t="s">
        <v>21</v>
      </c>
      <c r="C162" s="48">
        <v>6723</v>
      </c>
      <c r="D162" s="48" t="s">
        <v>52</v>
      </c>
      <c r="E162" s="48" t="s">
        <v>53</v>
      </c>
      <c r="F162" s="49">
        <v>34.63</v>
      </c>
    </row>
    <row r="163" spans="1:6" ht="15">
      <c r="A163" s="52">
        <v>158</v>
      </c>
      <c r="B163" s="48" t="s">
        <v>21</v>
      </c>
      <c r="C163" s="48">
        <v>6724</v>
      </c>
      <c r="D163" s="48" t="s">
        <v>54</v>
      </c>
      <c r="E163" s="48" t="s">
        <v>55</v>
      </c>
      <c r="F163" s="49">
        <v>854.76</v>
      </c>
    </row>
    <row r="164" spans="1:6" ht="15">
      <c r="A164" s="52">
        <v>159</v>
      </c>
      <c r="B164" s="48" t="s">
        <v>21</v>
      </c>
      <c r="C164" s="48">
        <v>6725</v>
      </c>
      <c r="D164" s="48" t="s">
        <v>56</v>
      </c>
      <c r="E164" s="48" t="s">
        <v>57</v>
      </c>
      <c r="F164" s="49">
        <v>3431.85</v>
      </c>
    </row>
    <row r="165" spans="1:6" ht="15">
      <c r="A165" s="52">
        <v>160</v>
      </c>
      <c r="B165" s="48" t="s">
        <v>21</v>
      </c>
      <c r="C165" s="48">
        <v>6726</v>
      </c>
      <c r="D165" s="48" t="s">
        <v>58</v>
      </c>
      <c r="E165" s="48" t="s">
        <v>59</v>
      </c>
      <c r="F165" s="49">
        <v>1545.25</v>
      </c>
    </row>
    <row r="166" spans="1:6" ht="15">
      <c r="A166" s="52">
        <v>161</v>
      </c>
      <c r="B166" s="48" t="s">
        <v>21</v>
      </c>
      <c r="C166" s="48">
        <v>6727</v>
      </c>
      <c r="D166" s="48" t="s">
        <v>60</v>
      </c>
      <c r="E166" s="48" t="s">
        <v>61</v>
      </c>
      <c r="F166" s="49">
        <v>132.45</v>
      </c>
    </row>
    <row r="167" spans="1:6" ht="15">
      <c r="A167" s="52">
        <v>162</v>
      </c>
      <c r="B167" s="48" t="s">
        <v>21</v>
      </c>
      <c r="C167" s="48">
        <v>6728</v>
      </c>
      <c r="D167" s="48" t="s">
        <v>27</v>
      </c>
      <c r="E167" s="48" t="s">
        <v>62</v>
      </c>
      <c r="F167" s="49">
        <v>790.56</v>
      </c>
    </row>
    <row r="168" spans="1:6" ht="15">
      <c r="A168" s="52">
        <v>163</v>
      </c>
      <c r="B168" s="48" t="s">
        <v>21</v>
      </c>
      <c r="C168" s="48">
        <v>6729</v>
      </c>
      <c r="D168" s="48" t="s">
        <v>63</v>
      </c>
      <c r="E168" s="48" t="s">
        <v>64</v>
      </c>
      <c r="F168" s="49">
        <v>4319.65</v>
      </c>
    </row>
    <row r="169" spans="1:6" ht="15">
      <c r="A169" s="52">
        <v>164</v>
      </c>
      <c r="B169" s="48" t="s">
        <v>21</v>
      </c>
      <c r="C169" s="48">
        <v>6730</v>
      </c>
      <c r="D169" s="48" t="s">
        <v>65</v>
      </c>
      <c r="E169" s="48" t="s">
        <v>66</v>
      </c>
      <c r="F169" s="49">
        <v>1812.31</v>
      </c>
    </row>
    <row r="170" spans="1:6" ht="15">
      <c r="A170" s="52">
        <v>165</v>
      </c>
      <c r="B170" s="48" t="s">
        <v>21</v>
      </c>
      <c r="C170" s="48">
        <v>6731</v>
      </c>
      <c r="D170" s="48" t="s">
        <v>65</v>
      </c>
      <c r="E170" s="48" t="s">
        <v>67</v>
      </c>
      <c r="F170" s="49">
        <v>2715.6</v>
      </c>
    </row>
    <row r="171" spans="1:6" ht="15">
      <c r="A171" s="52">
        <v>166</v>
      </c>
      <c r="B171" s="48" t="s">
        <v>21</v>
      </c>
      <c r="C171" s="48">
        <v>6732</v>
      </c>
      <c r="D171" s="48" t="s">
        <v>30</v>
      </c>
      <c r="E171" s="48" t="s">
        <v>68</v>
      </c>
      <c r="F171" s="49">
        <v>2605.73</v>
      </c>
    </row>
    <row r="172" spans="1:6" ht="15">
      <c r="A172" s="52">
        <v>167</v>
      </c>
      <c r="B172" s="48" t="s">
        <v>21</v>
      </c>
      <c r="C172" s="48">
        <v>6746</v>
      </c>
      <c r="D172" s="48" t="s">
        <v>192</v>
      </c>
      <c r="E172" s="48" t="s">
        <v>193</v>
      </c>
      <c r="F172" s="49">
        <v>355.37</v>
      </c>
    </row>
    <row r="173" spans="1:6" ht="15">
      <c r="A173" s="52">
        <v>168</v>
      </c>
      <c r="B173" s="48" t="s">
        <v>21</v>
      </c>
      <c r="C173" s="48">
        <v>6747</v>
      </c>
      <c r="D173" s="48" t="s">
        <v>194</v>
      </c>
      <c r="E173" s="48" t="s">
        <v>195</v>
      </c>
      <c r="F173" s="49">
        <v>183.37</v>
      </c>
    </row>
    <row r="174" spans="1:6" ht="15">
      <c r="A174" s="52">
        <v>169</v>
      </c>
      <c r="B174" s="48" t="s">
        <v>21</v>
      </c>
      <c r="C174" s="48">
        <v>6748</v>
      </c>
      <c r="D174" s="48" t="s">
        <v>70</v>
      </c>
      <c r="E174" s="48" t="s">
        <v>196</v>
      </c>
      <c r="F174" s="49">
        <v>70.73</v>
      </c>
    </row>
    <row r="175" spans="1:6" ht="15">
      <c r="A175" s="52">
        <v>170</v>
      </c>
      <c r="B175" s="48" t="s">
        <v>21</v>
      </c>
      <c r="C175" s="48">
        <v>6749</v>
      </c>
      <c r="D175" s="48" t="s">
        <v>197</v>
      </c>
      <c r="E175" s="48" t="s">
        <v>198</v>
      </c>
      <c r="F175" s="49">
        <v>278.08</v>
      </c>
    </row>
    <row r="176" spans="1:6" ht="15">
      <c r="A176" s="52">
        <v>171</v>
      </c>
      <c r="B176" s="48" t="s">
        <v>21</v>
      </c>
      <c r="C176" s="48">
        <v>6750</v>
      </c>
      <c r="D176" s="48" t="s">
        <v>72</v>
      </c>
      <c r="E176" s="48" t="s">
        <v>199</v>
      </c>
      <c r="F176" s="49">
        <v>79.28</v>
      </c>
    </row>
    <row r="177" spans="1:6" ht="15">
      <c r="A177" s="52">
        <v>172</v>
      </c>
      <c r="B177" s="48" t="s">
        <v>21</v>
      </c>
      <c r="C177" s="48">
        <v>6751</v>
      </c>
      <c r="D177" s="48" t="s">
        <v>74</v>
      </c>
      <c r="E177" s="48" t="s">
        <v>200</v>
      </c>
      <c r="F177" s="49">
        <v>42.8</v>
      </c>
    </row>
    <row r="178" spans="1:6" ht="15">
      <c r="A178" s="52">
        <v>173</v>
      </c>
      <c r="B178" s="48" t="s">
        <v>21</v>
      </c>
      <c r="C178" s="48">
        <v>6752</v>
      </c>
      <c r="D178" s="48" t="s">
        <v>74</v>
      </c>
      <c r="E178" s="48" t="s">
        <v>201</v>
      </c>
      <c r="F178" s="49">
        <v>119.24</v>
      </c>
    </row>
    <row r="179" spans="1:6" ht="15">
      <c r="A179" s="52">
        <v>174</v>
      </c>
      <c r="B179" s="48" t="s">
        <v>21</v>
      </c>
      <c r="C179" s="48">
        <v>6753</v>
      </c>
      <c r="D179" s="48" t="s">
        <v>143</v>
      </c>
      <c r="E179" s="48" t="s">
        <v>202</v>
      </c>
      <c r="F179" s="49">
        <v>270.55</v>
      </c>
    </row>
    <row r="180" spans="1:6" ht="15">
      <c r="A180" s="52">
        <v>175</v>
      </c>
      <c r="B180" s="48" t="s">
        <v>21</v>
      </c>
      <c r="C180" s="48">
        <v>6754</v>
      </c>
      <c r="D180" s="48" t="s">
        <v>203</v>
      </c>
      <c r="E180" s="48" t="s">
        <v>204</v>
      </c>
      <c r="F180" s="49">
        <v>20.13</v>
      </c>
    </row>
    <row r="181" spans="1:6" ht="15">
      <c r="A181" s="52">
        <v>176</v>
      </c>
      <c r="B181" s="48" t="s">
        <v>21</v>
      </c>
      <c r="C181" s="48">
        <v>6681</v>
      </c>
      <c r="D181" s="48" t="s">
        <v>255</v>
      </c>
      <c r="E181" s="48" t="s">
        <v>256</v>
      </c>
      <c r="F181" s="49">
        <v>7340.97</v>
      </c>
    </row>
    <row r="182" spans="1:6" ht="15">
      <c r="A182" s="52">
        <v>177</v>
      </c>
      <c r="B182" s="48" t="s">
        <v>21</v>
      </c>
      <c r="C182" s="48">
        <v>6733</v>
      </c>
      <c r="D182" s="48" t="s">
        <v>255</v>
      </c>
      <c r="E182" s="48" t="s">
        <v>257</v>
      </c>
      <c r="F182" s="49">
        <v>26</v>
      </c>
    </row>
    <row r="183" spans="1:6" ht="15">
      <c r="A183" s="52">
        <v>178</v>
      </c>
      <c r="B183" s="48" t="s">
        <v>21</v>
      </c>
      <c r="C183" s="48">
        <v>6688</v>
      </c>
      <c r="D183" s="48" t="s">
        <v>269</v>
      </c>
      <c r="E183" s="48" t="s">
        <v>270</v>
      </c>
      <c r="F183" s="49">
        <v>2520.24</v>
      </c>
    </row>
    <row r="184" spans="1:6" ht="15">
      <c r="A184" s="52">
        <v>179</v>
      </c>
      <c r="B184" s="48" t="s">
        <v>21</v>
      </c>
      <c r="C184" s="48">
        <v>6689</v>
      </c>
      <c r="D184" s="48" t="s">
        <v>271</v>
      </c>
      <c r="E184" s="48" t="s">
        <v>272</v>
      </c>
      <c r="F184" s="49">
        <v>14480.25</v>
      </c>
    </row>
    <row r="185" spans="1:6" ht="15">
      <c r="A185" s="52">
        <v>180</v>
      </c>
      <c r="B185" s="48" t="s">
        <v>21</v>
      </c>
      <c r="C185" s="48">
        <v>6690</v>
      </c>
      <c r="D185" s="48" t="s">
        <v>273</v>
      </c>
      <c r="E185" s="48" t="s">
        <v>274</v>
      </c>
      <c r="F185" s="49">
        <v>5590.38</v>
      </c>
    </row>
    <row r="186" spans="1:6" ht="15">
      <c r="A186" s="52">
        <v>181</v>
      </c>
      <c r="B186" s="48" t="s">
        <v>21</v>
      </c>
      <c r="C186" s="48">
        <v>6691</v>
      </c>
      <c r="D186" s="48" t="s">
        <v>273</v>
      </c>
      <c r="E186" s="48" t="s">
        <v>275</v>
      </c>
      <c r="F186" s="49">
        <v>22412.89</v>
      </c>
    </row>
    <row r="187" spans="1:6" ht="15">
      <c r="A187" s="52">
        <v>182</v>
      </c>
      <c r="B187" s="48" t="s">
        <v>21</v>
      </c>
      <c r="C187" s="48">
        <v>6692</v>
      </c>
      <c r="D187" s="48" t="s">
        <v>273</v>
      </c>
      <c r="E187" s="48" t="s">
        <v>276</v>
      </c>
      <c r="F187" s="49">
        <v>856.8</v>
      </c>
    </row>
    <row r="188" spans="1:6" ht="15">
      <c r="A188" s="52">
        <v>183</v>
      </c>
      <c r="B188" s="48" t="s">
        <v>21</v>
      </c>
      <c r="C188" s="48">
        <v>6693</v>
      </c>
      <c r="D188" s="48" t="s">
        <v>277</v>
      </c>
      <c r="E188" s="48" t="s">
        <v>278</v>
      </c>
      <c r="F188" s="49">
        <v>39618.03</v>
      </c>
    </row>
    <row r="189" spans="1:6" ht="15">
      <c r="A189" s="52">
        <v>184</v>
      </c>
      <c r="B189" s="48" t="s">
        <v>21</v>
      </c>
      <c r="C189" s="48">
        <v>6694</v>
      </c>
      <c r="D189" s="48" t="s">
        <v>279</v>
      </c>
      <c r="E189" s="48" t="s">
        <v>280</v>
      </c>
      <c r="F189" s="49">
        <v>214.2</v>
      </c>
    </row>
    <row r="190" spans="1:6" ht="15">
      <c r="A190" s="52">
        <v>185</v>
      </c>
      <c r="B190" s="48" t="s">
        <v>21</v>
      </c>
      <c r="C190" s="48">
        <v>6695</v>
      </c>
      <c r="D190" s="48" t="s">
        <v>281</v>
      </c>
      <c r="E190" s="48" t="s">
        <v>282</v>
      </c>
      <c r="F190" s="49">
        <v>2414.2</v>
      </c>
    </row>
    <row r="191" spans="1:6" ht="15">
      <c r="A191" s="52">
        <v>186</v>
      </c>
      <c r="B191" s="48" t="s">
        <v>21</v>
      </c>
      <c r="C191" s="48">
        <v>6696</v>
      </c>
      <c r="D191" s="48" t="s">
        <v>283</v>
      </c>
      <c r="E191" s="48" t="s">
        <v>284</v>
      </c>
      <c r="F191" s="49">
        <v>119</v>
      </c>
    </row>
    <row r="192" spans="1:6" ht="15">
      <c r="A192" s="52">
        <v>187</v>
      </c>
      <c r="B192" s="48" t="s">
        <v>21</v>
      </c>
      <c r="C192" s="48">
        <v>6697</v>
      </c>
      <c r="D192" s="48" t="s">
        <v>285</v>
      </c>
      <c r="E192" s="48" t="s">
        <v>286</v>
      </c>
      <c r="F192" s="49">
        <v>3589.78</v>
      </c>
    </row>
    <row r="193" spans="1:6" ht="15">
      <c r="A193" s="52">
        <v>188</v>
      </c>
      <c r="B193" s="48" t="s">
        <v>21</v>
      </c>
      <c r="C193" s="48">
        <v>6698</v>
      </c>
      <c r="D193" s="48" t="s">
        <v>287</v>
      </c>
      <c r="E193" s="48" t="s">
        <v>288</v>
      </c>
      <c r="F193" s="49">
        <v>3923.14</v>
      </c>
    </row>
    <row r="194" spans="1:6" ht="15">
      <c r="A194" s="52">
        <v>189</v>
      </c>
      <c r="B194" s="48" t="s">
        <v>21</v>
      </c>
      <c r="C194" s="48">
        <v>6699</v>
      </c>
      <c r="D194" s="48" t="s">
        <v>287</v>
      </c>
      <c r="E194" s="48" t="s">
        <v>289</v>
      </c>
      <c r="F194" s="49">
        <v>166.6</v>
      </c>
    </row>
    <row r="195" spans="1:6" ht="15">
      <c r="A195" s="52">
        <v>190</v>
      </c>
      <c r="B195" s="48" t="s">
        <v>21</v>
      </c>
      <c r="C195" s="48">
        <v>6700</v>
      </c>
      <c r="D195" s="48" t="s">
        <v>290</v>
      </c>
      <c r="E195" s="48" t="s">
        <v>291</v>
      </c>
      <c r="F195" s="49">
        <v>172.55</v>
      </c>
    </row>
    <row r="196" spans="1:6" ht="15">
      <c r="A196" s="52">
        <v>191</v>
      </c>
      <c r="B196" s="48" t="s">
        <v>21</v>
      </c>
      <c r="C196" s="48">
        <v>6701</v>
      </c>
      <c r="D196" s="48" t="s">
        <v>292</v>
      </c>
      <c r="E196" s="48" t="s">
        <v>293</v>
      </c>
      <c r="F196" s="49">
        <v>21811.09</v>
      </c>
    </row>
    <row r="197" spans="1:6" ht="15">
      <c r="A197" s="52">
        <v>192</v>
      </c>
      <c r="B197" s="48" t="s">
        <v>21</v>
      </c>
      <c r="C197" s="48">
        <v>6702</v>
      </c>
      <c r="D197" s="48" t="s">
        <v>292</v>
      </c>
      <c r="E197" s="48" t="s">
        <v>294</v>
      </c>
      <c r="F197" s="49">
        <v>33838.65</v>
      </c>
    </row>
    <row r="198" spans="1:6" ht="15">
      <c r="A198" s="52">
        <v>193</v>
      </c>
      <c r="B198" s="48" t="s">
        <v>21</v>
      </c>
      <c r="C198" s="48">
        <v>6703</v>
      </c>
      <c r="D198" s="48" t="s">
        <v>273</v>
      </c>
      <c r="E198" s="48" t="s">
        <v>295</v>
      </c>
      <c r="F198" s="49">
        <v>285.6</v>
      </c>
    </row>
    <row r="199" spans="1:6" ht="15">
      <c r="A199" s="52">
        <v>194</v>
      </c>
      <c r="B199" s="48" t="s">
        <v>21</v>
      </c>
      <c r="C199" s="48">
        <v>6704</v>
      </c>
      <c r="D199" s="48" t="s">
        <v>277</v>
      </c>
      <c r="E199" s="48" t="s">
        <v>296</v>
      </c>
      <c r="F199" s="49">
        <v>22440.09</v>
      </c>
    </row>
    <row r="200" spans="1:6" ht="15">
      <c r="A200" s="52">
        <v>195</v>
      </c>
      <c r="B200" s="48" t="s">
        <v>21</v>
      </c>
      <c r="C200" s="48">
        <v>6705</v>
      </c>
      <c r="D200" s="48" t="s">
        <v>292</v>
      </c>
      <c r="E200" s="48" t="s">
        <v>297</v>
      </c>
      <c r="F200" s="49">
        <v>166.6</v>
      </c>
    </row>
    <row r="201" spans="1:6" ht="15">
      <c r="A201" s="52">
        <v>196</v>
      </c>
      <c r="B201" s="48" t="s">
        <v>21</v>
      </c>
      <c r="C201" s="48">
        <v>6706</v>
      </c>
      <c r="D201" s="48" t="s">
        <v>126</v>
      </c>
      <c r="E201" s="48" t="s">
        <v>298</v>
      </c>
      <c r="F201" s="49">
        <v>3585.65</v>
      </c>
    </row>
    <row r="202" spans="1:6" ht="15">
      <c r="A202" s="52">
        <v>197</v>
      </c>
      <c r="B202" s="48" t="s">
        <v>21</v>
      </c>
      <c r="C202" s="48">
        <v>6707</v>
      </c>
      <c r="D202" s="48" t="s">
        <v>50</v>
      </c>
      <c r="E202" s="48" t="s">
        <v>299</v>
      </c>
      <c r="F202" s="49">
        <v>20</v>
      </c>
    </row>
    <row r="203" spans="1:6" ht="15">
      <c r="A203" s="52">
        <v>198</v>
      </c>
      <c r="B203" s="48" t="s">
        <v>21</v>
      </c>
      <c r="C203" s="48">
        <v>6682</v>
      </c>
      <c r="D203" s="48" t="s">
        <v>358</v>
      </c>
      <c r="E203" s="48" t="s">
        <v>359</v>
      </c>
      <c r="F203" s="49">
        <v>3094</v>
      </c>
    </row>
    <row r="204" spans="1:6" ht="15">
      <c r="A204" s="52">
        <v>199</v>
      </c>
      <c r="B204" s="48" t="s">
        <v>21</v>
      </c>
      <c r="C204" s="48">
        <v>6683</v>
      </c>
      <c r="D204" s="48" t="s">
        <v>360</v>
      </c>
      <c r="E204" s="48" t="s">
        <v>361</v>
      </c>
      <c r="F204" s="49">
        <v>360</v>
      </c>
    </row>
    <row r="205" spans="1:6" ht="15">
      <c r="A205" s="52">
        <v>200</v>
      </c>
      <c r="B205" s="48" t="s">
        <v>21</v>
      </c>
      <c r="C205" s="48">
        <v>6685</v>
      </c>
      <c r="D205" s="48" t="s">
        <v>50</v>
      </c>
      <c r="E205" s="48" t="s">
        <v>362</v>
      </c>
      <c r="F205" s="49">
        <v>15</v>
      </c>
    </row>
    <row r="206" spans="1:6" ht="15">
      <c r="A206" s="52">
        <v>201</v>
      </c>
      <c r="B206" s="48" t="s">
        <v>21</v>
      </c>
      <c r="C206" s="48">
        <v>6686</v>
      </c>
      <c r="D206" s="48" t="s">
        <v>189</v>
      </c>
      <c r="E206" s="48" t="s">
        <v>363</v>
      </c>
      <c r="F206" s="49">
        <v>400</v>
      </c>
    </row>
    <row r="207" spans="1:6" ht="15">
      <c r="A207" s="52">
        <v>202</v>
      </c>
      <c r="B207" s="48" t="s">
        <v>21</v>
      </c>
      <c r="C207" s="48">
        <v>6687</v>
      </c>
      <c r="D207" s="48" t="s">
        <v>241</v>
      </c>
      <c r="E207" s="48" t="s">
        <v>364</v>
      </c>
      <c r="F207" s="49">
        <v>11067</v>
      </c>
    </row>
    <row r="208" spans="1:6" ht="15">
      <c r="A208" s="52">
        <v>203</v>
      </c>
      <c r="B208" s="48" t="s">
        <v>21</v>
      </c>
      <c r="C208" s="48">
        <v>6734</v>
      </c>
      <c r="D208" s="48" t="s">
        <v>384</v>
      </c>
      <c r="E208" s="48" t="s">
        <v>385</v>
      </c>
      <c r="F208" s="49">
        <v>94.84</v>
      </c>
    </row>
    <row r="209" spans="1:6" ht="15">
      <c r="A209" s="52">
        <v>204</v>
      </c>
      <c r="B209" s="48" t="s">
        <v>21</v>
      </c>
      <c r="C209" s="48">
        <v>6735</v>
      </c>
      <c r="D209" s="48" t="s">
        <v>386</v>
      </c>
      <c r="E209" s="48" t="s">
        <v>387</v>
      </c>
      <c r="F209" s="49">
        <v>56.37</v>
      </c>
    </row>
    <row r="210" spans="1:6" ht="15">
      <c r="A210" s="52">
        <v>205</v>
      </c>
      <c r="B210" s="48" t="s">
        <v>21</v>
      </c>
      <c r="C210" s="48">
        <v>6736</v>
      </c>
      <c r="D210" s="48" t="s">
        <v>388</v>
      </c>
      <c r="E210" s="48" t="s">
        <v>389</v>
      </c>
      <c r="F210" s="49">
        <v>116</v>
      </c>
    </row>
    <row r="211" spans="1:6" ht="15">
      <c r="A211" s="52">
        <v>206</v>
      </c>
      <c r="B211" s="48" t="s">
        <v>21</v>
      </c>
      <c r="C211" s="48">
        <v>6737</v>
      </c>
      <c r="D211" s="48" t="s">
        <v>388</v>
      </c>
      <c r="E211" s="48" t="s">
        <v>390</v>
      </c>
      <c r="F211" s="49">
        <v>292.74</v>
      </c>
    </row>
    <row r="212" spans="1:6" ht="15">
      <c r="A212" s="52">
        <v>207</v>
      </c>
      <c r="B212" s="48" t="s">
        <v>21</v>
      </c>
      <c r="C212" s="48">
        <v>6738</v>
      </c>
      <c r="D212" s="48" t="s">
        <v>391</v>
      </c>
      <c r="E212" s="48" t="s">
        <v>392</v>
      </c>
      <c r="F212" s="49">
        <v>192</v>
      </c>
    </row>
    <row r="213" spans="1:6" ht="15">
      <c r="A213" s="52">
        <v>208</v>
      </c>
      <c r="B213" s="48" t="s">
        <v>21</v>
      </c>
      <c r="C213" s="48">
        <v>6739</v>
      </c>
      <c r="D213" s="48" t="s">
        <v>393</v>
      </c>
      <c r="E213" s="48" t="s">
        <v>394</v>
      </c>
      <c r="F213" s="49">
        <v>62</v>
      </c>
    </row>
    <row r="214" spans="1:6" ht="15">
      <c r="A214" s="52">
        <v>209</v>
      </c>
      <c r="B214" s="48" t="s">
        <v>21</v>
      </c>
      <c r="C214" s="48">
        <v>6740</v>
      </c>
      <c r="D214" s="48" t="s">
        <v>395</v>
      </c>
      <c r="E214" s="48" t="s">
        <v>396</v>
      </c>
      <c r="F214" s="49">
        <v>151</v>
      </c>
    </row>
    <row r="215" spans="1:6" ht="15">
      <c r="A215" s="52">
        <v>210</v>
      </c>
      <c r="B215" s="48" t="s">
        <v>21</v>
      </c>
      <c r="C215" s="48">
        <v>6741</v>
      </c>
      <c r="D215" s="48" t="s">
        <v>397</v>
      </c>
      <c r="E215" s="48" t="s">
        <v>398</v>
      </c>
      <c r="F215" s="49">
        <v>66.42</v>
      </c>
    </row>
    <row r="216" spans="1:6" ht="15">
      <c r="A216" s="52">
        <v>211</v>
      </c>
      <c r="B216" s="48" t="s">
        <v>21</v>
      </c>
      <c r="C216" s="48">
        <v>6744</v>
      </c>
      <c r="D216" s="48" t="s">
        <v>388</v>
      </c>
      <c r="E216" s="48" t="s">
        <v>399</v>
      </c>
      <c r="F216" s="49">
        <v>112.23</v>
      </c>
    </row>
    <row r="217" spans="1:6" ht="15">
      <c r="A217" s="52">
        <v>212</v>
      </c>
      <c r="B217" s="48" t="s">
        <v>21</v>
      </c>
      <c r="C217" s="48">
        <v>6745</v>
      </c>
      <c r="D217" s="48" t="s">
        <v>384</v>
      </c>
      <c r="E217" s="48" t="s">
        <v>400</v>
      </c>
      <c r="F217" s="49">
        <v>43.2</v>
      </c>
    </row>
    <row r="218" spans="1:6" ht="15">
      <c r="A218" s="52">
        <v>213</v>
      </c>
      <c r="B218" s="48" t="s">
        <v>21</v>
      </c>
      <c r="C218" s="48">
        <v>6755</v>
      </c>
      <c r="D218" s="48" t="s">
        <v>92</v>
      </c>
      <c r="E218" s="48" t="s">
        <v>453</v>
      </c>
      <c r="F218" s="49">
        <v>11730.3</v>
      </c>
    </row>
    <row r="219" spans="1:6" ht="15">
      <c r="A219" s="52">
        <v>214</v>
      </c>
      <c r="B219" s="48" t="s">
        <v>21</v>
      </c>
      <c r="C219" s="48">
        <v>6756</v>
      </c>
      <c r="D219" s="48" t="s">
        <v>41</v>
      </c>
      <c r="E219" s="48" t="s">
        <v>454</v>
      </c>
      <c r="F219" s="49">
        <v>20579.36</v>
      </c>
    </row>
    <row r="220" spans="1:6" ht="15">
      <c r="A220" s="52">
        <v>215</v>
      </c>
      <c r="B220" s="48" t="s">
        <v>21</v>
      </c>
      <c r="C220" s="48">
        <v>6757</v>
      </c>
      <c r="D220" s="48" t="s">
        <v>455</v>
      </c>
      <c r="E220" s="48" t="s">
        <v>456</v>
      </c>
      <c r="F220" s="49">
        <v>89.37</v>
      </c>
    </row>
    <row r="221" spans="1:6" ht="15">
      <c r="A221" s="52">
        <v>216</v>
      </c>
      <c r="B221" s="48" t="s">
        <v>21</v>
      </c>
      <c r="C221" s="48">
        <v>6758</v>
      </c>
      <c r="D221" s="48" t="s">
        <v>86</v>
      </c>
      <c r="E221" s="48" t="s">
        <v>457</v>
      </c>
      <c r="F221" s="49">
        <v>10117.39</v>
      </c>
    </row>
    <row r="222" spans="1:6" ht="15">
      <c r="A222" s="52">
        <v>217</v>
      </c>
      <c r="B222" s="48" t="s">
        <v>21</v>
      </c>
      <c r="C222" s="48">
        <v>6684</v>
      </c>
      <c r="D222" s="48" t="s">
        <v>462</v>
      </c>
      <c r="E222" s="48" t="s">
        <v>474</v>
      </c>
      <c r="F222" s="49">
        <v>32368</v>
      </c>
    </row>
    <row r="223" spans="1:6" ht="15">
      <c r="A223" s="52">
        <v>218</v>
      </c>
      <c r="B223" s="48" t="s">
        <v>21</v>
      </c>
      <c r="C223" s="48">
        <v>6742</v>
      </c>
      <c r="D223" s="48" t="s">
        <v>475</v>
      </c>
      <c r="E223" s="48" t="s">
        <v>476</v>
      </c>
      <c r="F223" s="49">
        <v>118</v>
      </c>
    </row>
    <row r="224" spans="1:6" ht="15">
      <c r="A224" s="52">
        <v>219</v>
      </c>
      <c r="B224" s="48" t="s">
        <v>21</v>
      </c>
      <c r="C224" s="48">
        <v>6743</v>
      </c>
      <c r="D224" s="48" t="s">
        <v>384</v>
      </c>
      <c r="E224" s="48" t="s">
        <v>477</v>
      </c>
      <c r="F224" s="49">
        <v>87.94</v>
      </c>
    </row>
    <row r="225" spans="1:6" ht="15">
      <c r="A225" s="52">
        <v>220</v>
      </c>
      <c r="B225" s="48" t="s">
        <v>69</v>
      </c>
      <c r="C225" s="48">
        <v>6778</v>
      </c>
      <c r="D225" s="48" t="s">
        <v>70</v>
      </c>
      <c r="E225" s="48" t="s">
        <v>71</v>
      </c>
      <c r="F225" s="49">
        <v>2273.89</v>
      </c>
    </row>
    <row r="226" spans="1:6" ht="15">
      <c r="A226" s="52">
        <v>221</v>
      </c>
      <c r="B226" s="48" t="s">
        <v>69</v>
      </c>
      <c r="C226" s="48">
        <v>6779</v>
      </c>
      <c r="D226" s="48" t="s">
        <v>72</v>
      </c>
      <c r="E226" s="48" t="s">
        <v>73</v>
      </c>
      <c r="F226" s="49">
        <v>11.53</v>
      </c>
    </row>
    <row r="227" spans="1:6" ht="15">
      <c r="A227" s="52">
        <v>222</v>
      </c>
      <c r="B227" s="48" t="s">
        <v>69</v>
      </c>
      <c r="C227" s="48">
        <v>6780</v>
      </c>
      <c r="D227" s="48" t="s">
        <v>74</v>
      </c>
      <c r="E227" s="48" t="s">
        <v>75</v>
      </c>
      <c r="F227" s="49">
        <v>82</v>
      </c>
    </row>
    <row r="228" spans="1:6" ht="15">
      <c r="A228" s="52">
        <v>223</v>
      </c>
      <c r="B228" s="48" t="s">
        <v>69</v>
      </c>
      <c r="C228" s="48">
        <v>6781</v>
      </c>
      <c r="D228" s="48" t="s">
        <v>52</v>
      </c>
      <c r="E228" s="48" t="s">
        <v>76</v>
      </c>
      <c r="F228" s="49">
        <v>2486.91</v>
      </c>
    </row>
    <row r="229" spans="1:6" ht="15">
      <c r="A229" s="52">
        <v>224</v>
      </c>
      <c r="B229" s="48" t="s">
        <v>69</v>
      </c>
      <c r="C229" s="48">
        <v>6782</v>
      </c>
      <c r="D229" s="48" t="s">
        <v>77</v>
      </c>
      <c r="E229" s="48" t="s">
        <v>78</v>
      </c>
      <c r="F229" s="49">
        <v>25.45</v>
      </c>
    </row>
    <row r="230" spans="1:6" ht="15">
      <c r="A230" s="52">
        <v>225</v>
      </c>
      <c r="B230" s="48" t="s">
        <v>69</v>
      </c>
      <c r="C230" s="48">
        <v>6783</v>
      </c>
      <c r="D230" s="48" t="s">
        <v>43</v>
      </c>
      <c r="E230" s="48" t="s">
        <v>205</v>
      </c>
      <c r="F230" s="49">
        <v>3501.8</v>
      </c>
    </row>
    <row r="231" spans="1:6" ht="15">
      <c r="A231" s="52">
        <v>226</v>
      </c>
      <c r="B231" s="48" t="s">
        <v>69</v>
      </c>
      <c r="C231" s="48">
        <v>6771</v>
      </c>
      <c r="D231" s="48" t="s">
        <v>252</v>
      </c>
      <c r="E231" s="48" t="s">
        <v>253</v>
      </c>
      <c r="F231" s="49">
        <v>3579.23</v>
      </c>
    </row>
    <row r="232" spans="1:6" ht="15">
      <c r="A232" s="52">
        <v>227</v>
      </c>
      <c r="B232" s="48" t="s">
        <v>69</v>
      </c>
      <c r="C232" s="48">
        <v>6789</v>
      </c>
      <c r="D232" s="48" t="s">
        <v>258</v>
      </c>
      <c r="E232" s="48" t="s">
        <v>259</v>
      </c>
      <c r="F232" s="49">
        <v>21057.7</v>
      </c>
    </row>
    <row r="233" spans="1:6" ht="15">
      <c r="A233" s="52">
        <v>228</v>
      </c>
      <c r="B233" s="48" t="s">
        <v>69</v>
      </c>
      <c r="C233" s="48">
        <v>6790</v>
      </c>
      <c r="D233" s="48" t="s">
        <v>260</v>
      </c>
      <c r="E233" s="48" t="s">
        <v>261</v>
      </c>
      <c r="F233" s="49">
        <v>858.94</v>
      </c>
    </row>
    <row r="234" spans="1:6" ht="15">
      <c r="A234" s="52">
        <v>229</v>
      </c>
      <c r="B234" s="48" t="s">
        <v>69</v>
      </c>
      <c r="C234" s="48">
        <v>6791</v>
      </c>
      <c r="D234" s="48" t="s">
        <v>262</v>
      </c>
      <c r="E234" s="48" t="s">
        <v>263</v>
      </c>
      <c r="F234" s="49">
        <v>14399.42</v>
      </c>
    </row>
    <row r="235" spans="1:6" ht="15">
      <c r="A235" s="52">
        <v>230</v>
      </c>
      <c r="B235" s="48" t="s">
        <v>69</v>
      </c>
      <c r="C235" s="48">
        <v>6773</v>
      </c>
      <c r="D235" s="48" t="s">
        <v>126</v>
      </c>
      <c r="E235" s="48" t="s">
        <v>365</v>
      </c>
      <c r="F235" s="49">
        <v>2554.1</v>
      </c>
    </row>
    <row r="236" spans="1:6" ht="15">
      <c r="A236" s="52">
        <v>231</v>
      </c>
      <c r="B236" s="48" t="s">
        <v>69</v>
      </c>
      <c r="C236" s="48">
        <v>6775</v>
      </c>
      <c r="D236" s="48" t="s">
        <v>366</v>
      </c>
      <c r="E236" s="48" t="s">
        <v>367</v>
      </c>
      <c r="F236" s="49">
        <v>200</v>
      </c>
    </row>
    <row r="237" spans="1:6" ht="15">
      <c r="A237" s="52">
        <v>232</v>
      </c>
      <c r="B237" s="48" t="s">
        <v>69</v>
      </c>
      <c r="C237" s="48">
        <v>6776</v>
      </c>
      <c r="D237" s="48" t="s">
        <v>368</v>
      </c>
      <c r="E237" s="48" t="s">
        <v>369</v>
      </c>
      <c r="F237" s="49">
        <v>1737.4</v>
      </c>
    </row>
    <row r="238" spans="1:6" ht="15">
      <c r="A238" s="52">
        <v>233</v>
      </c>
      <c r="B238" s="48" t="s">
        <v>69</v>
      </c>
      <c r="C238" s="48">
        <v>6777</v>
      </c>
      <c r="D238" s="48" t="s">
        <v>41</v>
      </c>
      <c r="E238" s="48" t="s">
        <v>370</v>
      </c>
      <c r="F238" s="49">
        <v>818.02</v>
      </c>
    </row>
    <row r="239" spans="1:6" ht="15">
      <c r="A239" s="52">
        <v>234</v>
      </c>
      <c r="B239" s="56" t="s">
        <v>69</v>
      </c>
      <c r="C239" s="48">
        <v>31</v>
      </c>
      <c r="D239" s="48" t="s">
        <v>603</v>
      </c>
      <c r="E239" s="48" t="s">
        <v>383</v>
      </c>
      <c r="F239" s="49">
        <v>26</v>
      </c>
    </row>
    <row r="240" spans="1:6" ht="15">
      <c r="A240" s="52">
        <v>235</v>
      </c>
      <c r="B240" s="48" t="s">
        <v>69</v>
      </c>
      <c r="C240" s="48">
        <v>6772</v>
      </c>
      <c r="D240" s="48" t="s">
        <v>478</v>
      </c>
      <c r="E240" s="48" t="s">
        <v>479</v>
      </c>
      <c r="F240" s="49">
        <v>190.4</v>
      </c>
    </row>
    <row r="241" spans="1:6" ht="15">
      <c r="A241" s="52">
        <v>236</v>
      </c>
      <c r="B241" s="48" t="s">
        <v>69</v>
      </c>
      <c r="C241" s="48">
        <v>6784</v>
      </c>
      <c r="D241" s="48" t="s">
        <v>480</v>
      </c>
      <c r="E241" s="48" t="s">
        <v>481</v>
      </c>
      <c r="F241" s="49">
        <v>30422.22</v>
      </c>
    </row>
    <row r="242" spans="1:6" ht="15">
      <c r="A242" s="52">
        <v>237</v>
      </c>
      <c r="B242" s="48" t="s">
        <v>69</v>
      </c>
      <c r="C242" s="48">
        <v>6786</v>
      </c>
      <c r="D242" s="48" t="s">
        <v>462</v>
      </c>
      <c r="E242" s="48" t="s">
        <v>482</v>
      </c>
      <c r="F242" s="49">
        <v>56184.69</v>
      </c>
    </row>
    <row r="243" spans="1:6" ht="15">
      <c r="A243" s="52">
        <v>238</v>
      </c>
      <c r="B243" s="48" t="s">
        <v>69</v>
      </c>
      <c r="C243" s="48">
        <v>6787</v>
      </c>
      <c r="D243" s="48" t="s">
        <v>464</v>
      </c>
      <c r="E243" s="48" t="s">
        <v>483</v>
      </c>
      <c r="F243" s="49">
        <v>30.5</v>
      </c>
    </row>
    <row r="244" spans="1:6" ht="15">
      <c r="A244" s="52">
        <v>239</v>
      </c>
      <c r="B244" s="48" t="s">
        <v>69</v>
      </c>
      <c r="C244" s="48">
        <v>6788</v>
      </c>
      <c r="D244" s="48" t="s">
        <v>464</v>
      </c>
      <c r="E244" s="48" t="s">
        <v>484</v>
      </c>
      <c r="F244" s="49">
        <v>610</v>
      </c>
    </row>
    <row r="245" spans="1:6" ht="15">
      <c r="A245" s="52">
        <v>240</v>
      </c>
      <c r="B245" s="48" t="s">
        <v>79</v>
      </c>
      <c r="C245" s="48">
        <v>6812</v>
      </c>
      <c r="D245" s="48" t="s">
        <v>80</v>
      </c>
      <c r="E245" s="48" t="s">
        <v>81</v>
      </c>
      <c r="F245" s="49">
        <v>2645.91</v>
      </c>
    </row>
    <row r="246" spans="1:6" ht="15">
      <c r="A246" s="52">
        <v>241</v>
      </c>
      <c r="B246" s="48" t="s">
        <v>79</v>
      </c>
      <c r="C246" s="48">
        <v>6813</v>
      </c>
      <c r="D246" s="48" t="s">
        <v>82</v>
      </c>
      <c r="E246" s="48" t="s">
        <v>83</v>
      </c>
      <c r="F246" s="49">
        <v>27.1</v>
      </c>
    </row>
    <row r="247" spans="1:6" ht="15">
      <c r="A247" s="52">
        <v>242</v>
      </c>
      <c r="B247" s="48" t="s">
        <v>79</v>
      </c>
      <c r="C247" s="48">
        <v>6814</v>
      </c>
      <c r="D247" s="48" t="s">
        <v>84</v>
      </c>
      <c r="E247" s="48" t="s">
        <v>85</v>
      </c>
      <c r="F247" s="49">
        <v>191.02</v>
      </c>
    </row>
    <row r="248" spans="1:6" ht="15">
      <c r="A248" s="52">
        <v>243</v>
      </c>
      <c r="B248" s="48" t="s">
        <v>79</v>
      </c>
      <c r="C248" s="48">
        <v>6815</v>
      </c>
      <c r="D248" s="48" t="s">
        <v>86</v>
      </c>
      <c r="E248" s="48" t="s">
        <v>87</v>
      </c>
      <c r="F248" s="49">
        <v>2897.06</v>
      </c>
    </row>
    <row r="249" spans="1:6" ht="15">
      <c r="A249" s="52">
        <v>244</v>
      </c>
      <c r="B249" s="48" t="s">
        <v>79</v>
      </c>
      <c r="C249" s="48">
        <v>6816</v>
      </c>
      <c r="D249" s="48" t="s">
        <v>86</v>
      </c>
      <c r="E249" s="48" t="s">
        <v>88</v>
      </c>
      <c r="F249" s="49">
        <v>1773.72</v>
      </c>
    </row>
    <row r="250" spans="1:6" ht="15">
      <c r="A250" s="52">
        <v>245</v>
      </c>
      <c r="B250" s="48" t="s">
        <v>79</v>
      </c>
      <c r="C250" s="48">
        <v>6805</v>
      </c>
      <c r="D250" s="48" t="s">
        <v>80</v>
      </c>
      <c r="E250" s="48" t="s">
        <v>206</v>
      </c>
      <c r="F250" s="49">
        <v>70.8</v>
      </c>
    </row>
    <row r="251" spans="1:6" ht="15">
      <c r="A251" s="52">
        <v>246</v>
      </c>
      <c r="B251" s="48" t="s">
        <v>79</v>
      </c>
      <c r="C251" s="48">
        <v>6806</v>
      </c>
      <c r="D251" s="48" t="s">
        <v>82</v>
      </c>
      <c r="E251" s="48" t="s">
        <v>207</v>
      </c>
      <c r="F251" s="49">
        <v>92.25</v>
      </c>
    </row>
    <row r="252" spans="1:6" ht="15">
      <c r="A252" s="52">
        <v>247</v>
      </c>
      <c r="B252" s="48" t="s">
        <v>79</v>
      </c>
      <c r="C252" s="48">
        <v>6807</v>
      </c>
      <c r="D252" s="48" t="s">
        <v>84</v>
      </c>
      <c r="E252" s="48" t="s">
        <v>208</v>
      </c>
      <c r="F252" s="49">
        <v>20.54</v>
      </c>
    </row>
    <row r="253" spans="1:6" ht="15">
      <c r="A253" s="52">
        <v>248</v>
      </c>
      <c r="B253" s="48" t="s">
        <v>79</v>
      </c>
      <c r="C253" s="48">
        <v>6808</v>
      </c>
      <c r="D253" s="48" t="s">
        <v>86</v>
      </c>
      <c r="E253" s="48" t="s">
        <v>209</v>
      </c>
      <c r="F253" s="49">
        <v>97.71</v>
      </c>
    </row>
    <row r="254" spans="1:6" ht="15">
      <c r="A254" s="52">
        <v>249</v>
      </c>
      <c r="B254" s="48" t="s">
        <v>79</v>
      </c>
      <c r="C254" s="48">
        <v>6809</v>
      </c>
      <c r="D254" s="48" t="s">
        <v>149</v>
      </c>
      <c r="E254" s="48" t="s">
        <v>210</v>
      </c>
      <c r="F254" s="49">
        <v>265.16</v>
      </c>
    </row>
    <row r="255" spans="1:6" ht="15">
      <c r="A255" s="52">
        <v>250</v>
      </c>
      <c r="B255" s="48" t="s">
        <v>79</v>
      </c>
      <c r="C255" s="48">
        <v>6810</v>
      </c>
      <c r="D255" s="48" t="s">
        <v>86</v>
      </c>
      <c r="E255" s="48" t="s">
        <v>211</v>
      </c>
      <c r="F255" s="49">
        <v>436.87</v>
      </c>
    </row>
    <row r="256" spans="1:6" ht="15">
      <c r="A256" s="52">
        <v>251</v>
      </c>
      <c r="B256" s="48" t="s">
        <v>79</v>
      </c>
      <c r="C256" s="48">
        <v>6804</v>
      </c>
      <c r="D256" s="48" t="s">
        <v>86</v>
      </c>
      <c r="E256" s="48" t="s">
        <v>371</v>
      </c>
      <c r="F256" s="49">
        <v>741.18</v>
      </c>
    </row>
    <row r="257" spans="1:6" ht="15">
      <c r="A257" s="52">
        <v>252</v>
      </c>
      <c r="B257" s="48" t="s">
        <v>79</v>
      </c>
      <c r="C257" s="48">
        <v>6811</v>
      </c>
      <c r="D257" s="48" t="s">
        <v>86</v>
      </c>
      <c r="E257" s="48" t="s">
        <v>372</v>
      </c>
      <c r="F257" s="49">
        <v>155.6</v>
      </c>
    </row>
    <row r="258" spans="1:6" ht="15">
      <c r="A258" s="52">
        <v>253</v>
      </c>
      <c r="B258" s="48" t="s">
        <v>89</v>
      </c>
      <c r="C258" s="48">
        <v>6856</v>
      </c>
      <c r="D258" s="48" t="s">
        <v>65</v>
      </c>
      <c r="E258" s="48" t="s">
        <v>90</v>
      </c>
      <c r="F258" s="49">
        <v>4381.37</v>
      </c>
    </row>
    <row r="259" spans="1:6" ht="15">
      <c r="A259" s="52">
        <v>254</v>
      </c>
      <c r="B259" s="48" t="s">
        <v>89</v>
      </c>
      <c r="C259" s="48">
        <v>6857</v>
      </c>
      <c r="D259" s="48" t="s">
        <v>65</v>
      </c>
      <c r="E259" s="48" t="s">
        <v>91</v>
      </c>
      <c r="F259" s="49">
        <v>3665.83</v>
      </c>
    </row>
    <row r="260" spans="1:6" ht="15">
      <c r="A260" s="52">
        <v>255</v>
      </c>
      <c r="B260" s="48" t="s">
        <v>89</v>
      </c>
      <c r="C260" s="48">
        <v>6858</v>
      </c>
      <c r="D260" s="48" t="s">
        <v>92</v>
      </c>
      <c r="E260" s="48" t="s">
        <v>93</v>
      </c>
      <c r="F260" s="49">
        <v>416.01</v>
      </c>
    </row>
    <row r="261" spans="1:6" ht="15">
      <c r="A261" s="52">
        <v>256</v>
      </c>
      <c r="B261" s="48" t="s">
        <v>89</v>
      </c>
      <c r="C261" s="48">
        <v>6859</v>
      </c>
      <c r="D261" s="48" t="s">
        <v>94</v>
      </c>
      <c r="E261" s="48" t="s">
        <v>95</v>
      </c>
      <c r="F261" s="49">
        <v>226.65</v>
      </c>
    </row>
    <row r="262" spans="1:6" ht="15">
      <c r="A262" s="52">
        <v>257</v>
      </c>
      <c r="B262" s="48" t="s">
        <v>89</v>
      </c>
      <c r="C262" s="48">
        <v>6860</v>
      </c>
      <c r="D262" s="48" t="s">
        <v>94</v>
      </c>
      <c r="E262" s="48" t="s">
        <v>96</v>
      </c>
      <c r="F262" s="49">
        <v>216.5</v>
      </c>
    </row>
    <row r="263" spans="1:6" ht="15">
      <c r="A263" s="52">
        <v>258</v>
      </c>
      <c r="B263" s="48" t="s">
        <v>89</v>
      </c>
      <c r="C263" s="48">
        <v>6861</v>
      </c>
      <c r="D263" s="48" t="s">
        <v>97</v>
      </c>
      <c r="E263" s="48" t="s">
        <v>98</v>
      </c>
      <c r="F263" s="49">
        <v>39557.03</v>
      </c>
    </row>
    <row r="264" spans="1:6" ht="15">
      <c r="A264" s="52">
        <v>259</v>
      </c>
      <c r="B264" s="48" t="s">
        <v>89</v>
      </c>
      <c r="C264" s="48">
        <v>6862</v>
      </c>
      <c r="D264" s="48" t="s">
        <v>99</v>
      </c>
      <c r="E264" s="48" t="s">
        <v>100</v>
      </c>
      <c r="F264" s="49">
        <v>4088.49</v>
      </c>
    </row>
    <row r="265" spans="1:6" ht="15">
      <c r="A265" s="52">
        <v>260</v>
      </c>
      <c r="B265" s="48" t="s">
        <v>89</v>
      </c>
      <c r="C265" s="48">
        <v>6863</v>
      </c>
      <c r="D265" s="48" t="s">
        <v>101</v>
      </c>
      <c r="E265" s="48" t="s">
        <v>102</v>
      </c>
      <c r="F265" s="49">
        <v>3.15</v>
      </c>
    </row>
    <row r="266" spans="1:6" ht="15">
      <c r="A266" s="52">
        <v>261</v>
      </c>
      <c r="B266" s="48" t="s">
        <v>89</v>
      </c>
      <c r="C266" s="48">
        <v>6864</v>
      </c>
      <c r="D266" s="48" t="s">
        <v>101</v>
      </c>
      <c r="E266" s="48" t="s">
        <v>103</v>
      </c>
      <c r="F266" s="49">
        <v>151.55</v>
      </c>
    </row>
    <row r="267" spans="1:6" ht="15">
      <c r="A267" s="52">
        <v>262</v>
      </c>
      <c r="B267" s="48" t="s">
        <v>89</v>
      </c>
      <c r="C267" s="48">
        <v>6865</v>
      </c>
      <c r="D267" s="48" t="s">
        <v>104</v>
      </c>
      <c r="E267" s="48" t="s">
        <v>105</v>
      </c>
      <c r="F267" s="49">
        <v>4210.01</v>
      </c>
    </row>
    <row r="268" spans="1:6" ht="15">
      <c r="A268" s="52">
        <v>263</v>
      </c>
      <c r="B268" s="48" t="s">
        <v>89</v>
      </c>
      <c r="C268" s="48">
        <v>6866</v>
      </c>
      <c r="D268" s="48" t="s">
        <v>106</v>
      </c>
      <c r="E268" s="48" t="s">
        <v>107</v>
      </c>
      <c r="F268" s="49">
        <v>2985.16</v>
      </c>
    </row>
    <row r="269" spans="1:6" ht="15">
      <c r="A269" s="52">
        <v>264</v>
      </c>
      <c r="B269" s="48" t="s">
        <v>89</v>
      </c>
      <c r="C269" s="48">
        <v>6867</v>
      </c>
      <c r="D269" s="48" t="s">
        <v>54</v>
      </c>
      <c r="E269" s="48" t="s">
        <v>108</v>
      </c>
      <c r="F269" s="49">
        <v>5434.83</v>
      </c>
    </row>
    <row r="270" spans="1:6" ht="15">
      <c r="A270" s="52">
        <v>265</v>
      </c>
      <c r="B270" s="48" t="s">
        <v>89</v>
      </c>
      <c r="C270" s="48">
        <v>6868</v>
      </c>
      <c r="D270" s="48" t="s">
        <v>109</v>
      </c>
      <c r="E270" s="48" t="s">
        <v>110</v>
      </c>
      <c r="F270" s="49">
        <v>3515</v>
      </c>
    </row>
    <row r="271" spans="1:6" ht="15">
      <c r="A271" s="52">
        <v>266</v>
      </c>
      <c r="B271" s="48" t="s">
        <v>89</v>
      </c>
      <c r="C271" s="48">
        <v>6869</v>
      </c>
      <c r="D271" s="48" t="s">
        <v>109</v>
      </c>
      <c r="E271" s="48" t="s">
        <v>111</v>
      </c>
      <c r="F271" s="49">
        <v>603.8</v>
      </c>
    </row>
    <row r="272" spans="1:6" ht="15">
      <c r="A272" s="52">
        <v>267</v>
      </c>
      <c r="B272" s="48" t="s">
        <v>89</v>
      </c>
      <c r="C272" s="48">
        <v>6870</v>
      </c>
      <c r="D272" s="48" t="s">
        <v>43</v>
      </c>
      <c r="E272" s="48" t="s">
        <v>112</v>
      </c>
      <c r="F272" s="49">
        <v>45170.23</v>
      </c>
    </row>
    <row r="273" spans="1:6" ht="15">
      <c r="A273" s="52">
        <v>268</v>
      </c>
      <c r="B273" s="48" t="s">
        <v>89</v>
      </c>
      <c r="C273" s="48">
        <v>6876</v>
      </c>
      <c r="D273" s="48" t="s">
        <v>113</v>
      </c>
      <c r="E273" s="48" t="s">
        <v>114</v>
      </c>
      <c r="F273" s="49">
        <v>47.78</v>
      </c>
    </row>
    <row r="274" spans="1:6" ht="15">
      <c r="A274" s="52">
        <v>269</v>
      </c>
      <c r="B274" s="48" t="s">
        <v>89</v>
      </c>
      <c r="C274" s="48">
        <v>6877</v>
      </c>
      <c r="D274" s="48" t="s">
        <v>72</v>
      </c>
      <c r="E274" s="48" t="s">
        <v>115</v>
      </c>
      <c r="F274" s="49">
        <v>1064.1</v>
      </c>
    </row>
    <row r="275" spans="1:6" ht="15">
      <c r="A275" s="52">
        <v>270</v>
      </c>
      <c r="B275" s="48" t="s">
        <v>89</v>
      </c>
      <c r="C275" s="48">
        <v>6878</v>
      </c>
      <c r="D275" s="48" t="s">
        <v>72</v>
      </c>
      <c r="E275" s="48" t="s">
        <v>116</v>
      </c>
      <c r="F275" s="49">
        <v>15.3</v>
      </c>
    </row>
    <row r="276" spans="1:6" ht="15">
      <c r="A276" s="52">
        <v>271</v>
      </c>
      <c r="B276" s="48" t="s">
        <v>89</v>
      </c>
      <c r="C276" s="48">
        <v>6879</v>
      </c>
      <c r="D276" s="48" t="s">
        <v>117</v>
      </c>
      <c r="E276" s="48" t="s">
        <v>118</v>
      </c>
      <c r="F276" s="49">
        <v>2712</v>
      </c>
    </row>
    <row r="277" spans="1:6" ht="15">
      <c r="A277" s="52">
        <v>272</v>
      </c>
      <c r="B277" s="48" t="s">
        <v>89</v>
      </c>
      <c r="C277" s="48">
        <v>6880</v>
      </c>
      <c r="D277" s="48" t="s">
        <v>117</v>
      </c>
      <c r="E277" s="48" t="s">
        <v>119</v>
      </c>
      <c r="F277" s="49">
        <v>8.27</v>
      </c>
    </row>
    <row r="278" spans="1:6" ht="15">
      <c r="A278" s="52">
        <v>273</v>
      </c>
      <c r="B278" s="48" t="s">
        <v>89</v>
      </c>
      <c r="C278" s="48">
        <v>6896</v>
      </c>
      <c r="D278" s="48" t="s">
        <v>120</v>
      </c>
      <c r="E278" s="48" t="s">
        <v>121</v>
      </c>
      <c r="F278" s="49">
        <v>2390.9</v>
      </c>
    </row>
    <row r="279" spans="1:6" ht="15">
      <c r="A279" s="52">
        <v>274</v>
      </c>
      <c r="B279" s="48" t="s">
        <v>89</v>
      </c>
      <c r="C279" s="48">
        <v>6897</v>
      </c>
      <c r="D279" s="48" t="s">
        <v>120</v>
      </c>
      <c r="E279" s="48" t="s">
        <v>122</v>
      </c>
      <c r="F279" s="49">
        <v>1.32</v>
      </c>
    </row>
    <row r="280" spans="1:6" ht="15">
      <c r="A280" s="52">
        <v>275</v>
      </c>
      <c r="B280" s="48" t="s">
        <v>89</v>
      </c>
      <c r="C280" s="48">
        <v>6898</v>
      </c>
      <c r="D280" s="48" t="s">
        <v>45</v>
      </c>
      <c r="E280" s="48" t="s">
        <v>123</v>
      </c>
      <c r="F280" s="49">
        <v>626.01</v>
      </c>
    </row>
    <row r="281" spans="1:6" ht="15">
      <c r="A281" s="52">
        <v>276</v>
      </c>
      <c r="B281" s="48" t="s">
        <v>89</v>
      </c>
      <c r="C281" s="48">
        <v>6899</v>
      </c>
      <c r="D281" s="48" t="s">
        <v>124</v>
      </c>
      <c r="E281" s="48" t="s">
        <v>125</v>
      </c>
      <c r="F281" s="49">
        <v>63</v>
      </c>
    </row>
    <row r="282" spans="1:6" ht="15">
      <c r="A282" s="52">
        <v>277</v>
      </c>
      <c r="B282" s="48" t="s">
        <v>89</v>
      </c>
      <c r="C282" s="48">
        <v>6901</v>
      </c>
      <c r="D282" s="48" t="s">
        <v>126</v>
      </c>
      <c r="E282" s="48" t="s">
        <v>127</v>
      </c>
      <c r="F282" s="49">
        <v>8109.43</v>
      </c>
    </row>
    <row r="283" spans="1:6" ht="15">
      <c r="A283" s="52">
        <v>278</v>
      </c>
      <c r="B283" s="48" t="s">
        <v>89</v>
      </c>
      <c r="C283" s="48">
        <v>6902</v>
      </c>
      <c r="D283" s="48" t="s">
        <v>126</v>
      </c>
      <c r="E283" s="48" t="s">
        <v>128</v>
      </c>
      <c r="F283" s="49">
        <v>47.04</v>
      </c>
    </row>
    <row r="284" spans="1:6" ht="15">
      <c r="A284" s="52">
        <v>279</v>
      </c>
      <c r="B284" s="48" t="s">
        <v>89</v>
      </c>
      <c r="C284" s="48">
        <v>6832</v>
      </c>
      <c r="D284" s="48" t="s">
        <v>212</v>
      </c>
      <c r="E284" s="48" t="s">
        <v>213</v>
      </c>
      <c r="F284" s="49">
        <v>524.7</v>
      </c>
    </row>
    <row r="285" spans="1:6" ht="15">
      <c r="A285" s="52">
        <v>280</v>
      </c>
      <c r="B285" s="48" t="s">
        <v>89</v>
      </c>
      <c r="C285" s="48">
        <v>6833</v>
      </c>
      <c r="D285" s="48" t="s">
        <v>214</v>
      </c>
      <c r="E285" s="48" t="s">
        <v>215</v>
      </c>
      <c r="F285" s="49">
        <v>251.6</v>
      </c>
    </row>
    <row r="286" spans="1:6" ht="15">
      <c r="A286" s="52">
        <v>281</v>
      </c>
      <c r="B286" s="48" t="s">
        <v>89</v>
      </c>
      <c r="C286" s="48">
        <v>6834</v>
      </c>
      <c r="D286" s="48" t="s">
        <v>109</v>
      </c>
      <c r="E286" s="48" t="s">
        <v>216</v>
      </c>
      <c r="F286" s="49">
        <v>70.47</v>
      </c>
    </row>
    <row r="287" spans="1:6" ht="15">
      <c r="A287" s="52">
        <v>282</v>
      </c>
      <c r="B287" s="48" t="s">
        <v>89</v>
      </c>
      <c r="C287" s="48">
        <v>6835</v>
      </c>
      <c r="D287" s="48" t="s">
        <v>109</v>
      </c>
      <c r="E287" s="48" t="s">
        <v>217</v>
      </c>
      <c r="F287" s="49">
        <v>186.77</v>
      </c>
    </row>
    <row r="288" spans="1:6" ht="15">
      <c r="A288" s="52">
        <v>283</v>
      </c>
      <c r="B288" s="48" t="s">
        <v>89</v>
      </c>
      <c r="C288" s="48">
        <v>6836</v>
      </c>
      <c r="D288" s="48" t="s">
        <v>65</v>
      </c>
      <c r="E288" s="48" t="s">
        <v>218</v>
      </c>
      <c r="F288" s="49">
        <v>228.18</v>
      </c>
    </row>
    <row r="289" spans="1:6" ht="15">
      <c r="A289" s="52">
        <v>284</v>
      </c>
      <c r="B289" s="48" t="s">
        <v>89</v>
      </c>
      <c r="C289" s="48">
        <v>6837</v>
      </c>
      <c r="D289" s="48" t="s">
        <v>92</v>
      </c>
      <c r="E289" s="48" t="s">
        <v>219</v>
      </c>
      <c r="F289" s="49">
        <v>72.98</v>
      </c>
    </row>
    <row r="290" spans="1:6" ht="15">
      <c r="A290" s="52">
        <v>285</v>
      </c>
      <c r="B290" s="48" t="s">
        <v>89</v>
      </c>
      <c r="C290" s="48">
        <v>6838</v>
      </c>
      <c r="D290" s="48" t="s">
        <v>92</v>
      </c>
      <c r="E290" s="48" t="s">
        <v>220</v>
      </c>
      <c r="F290" s="49">
        <v>367.79</v>
      </c>
    </row>
    <row r="291" spans="1:6" ht="15">
      <c r="A291" s="52">
        <v>286</v>
      </c>
      <c r="B291" s="48" t="s">
        <v>89</v>
      </c>
      <c r="C291" s="48">
        <v>6839</v>
      </c>
      <c r="D291" s="48" t="s">
        <v>221</v>
      </c>
      <c r="E291" s="48" t="s">
        <v>222</v>
      </c>
      <c r="F291" s="49">
        <v>155.39</v>
      </c>
    </row>
    <row r="292" spans="1:6" ht="15">
      <c r="A292" s="52">
        <v>287</v>
      </c>
      <c r="B292" s="48" t="s">
        <v>89</v>
      </c>
      <c r="C292" s="48">
        <v>6840</v>
      </c>
      <c r="D292" s="48" t="s">
        <v>221</v>
      </c>
      <c r="E292" s="48" t="s">
        <v>223</v>
      </c>
      <c r="F292" s="49">
        <v>3.6</v>
      </c>
    </row>
    <row r="293" spans="1:6" ht="15">
      <c r="A293" s="52">
        <v>288</v>
      </c>
      <c r="B293" s="48" t="s">
        <v>89</v>
      </c>
      <c r="C293" s="48">
        <v>6841</v>
      </c>
      <c r="D293" s="48" t="s">
        <v>224</v>
      </c>
      <c r="E293" s="48" t="s">
        <v>225</v>
      </c>
      <c r="F293" s="49">
        <v>36.54</v>
      </c>
    </row>
    <row r="294" spans="1:6" ht="15">
      <c r="A294" s="52">
        <v>289</v>
      </c>
      <c r="B294" s="48" t="s">
        <v>89</v>
      </c>
      <c r="C294" s="48">
        <v>6842</v>
      </c>
      <c r="D294" s="48" t="s">
        <v>226</v>
      </c>
      <c r="E294" s="48" t="s">
        <v>227</v>
      </c>
      <c r="F294" s="49">
        <v>15.89</v>
      </c>
    </row>
    <row r="295" spans="1:6" ht="15">
      <c r="A295" s="52">
        <v>290</v>
      </c>
      <c r="B295" s="48" t="s">
        <v>89</v>
      </c>
      <c r="C295" s="48">
        <v>6843</v>
      </c>
      <c r="D295" s="48" t="s">
        <v>226</v>
      </c>
      <c r="E295" s="48" t="s">
        <v>228</v>
      </c>
      <c r="F295" s="49">
        <v>112.44</v>
      </c>
    </row>
    <row r="296" spans="1:6" ht="15">
      <c r="A296" s="52">
        <v>291</v>
      </c>
      <c r="B296" s="48" t="s">
        <v>89</v>
      </c>
      <c r="C296" s="48">
        <v>6844</v>
      </c>
      <c r="D296" s="48" t="s">
        <v>97</v>
      </c>
      <c r="E296" s="48" t="s">
        <v>229</v>
      </c>
      <c r="F296" s="49">
        <v>263.69</v>
      </c>
    </row>
    <row r="297" spans="1:6" ht="15">
      <c r="A297" s="52">
        <v>292</v>
      </c>
      <c r="B297" s="48" t="s">
        <v>89</v>
      </c>
      <c r="C297" s="48">
        <v>6845</v>
      </c>
      <c r="D297" s="48" t="s">
        <v>97</v>
      </c>
      <c r="E297" s="48" t="s">
        <v>230</v>
      </c>
      <c r="F297" s="49">
        <v>189.05</v>
      </c>
    </row>
    <row r="298" spans="1:6" ht="15">
      <c r="A298" s="52">
        <v>293</v>
      </c>
      <c r="B298" s="48" t="s">
        <v>89</v>
      </c>
      <c r="C298" s="48">
        <v>6846</v>
      </c>
      <c r="D298" s="48" t="s">
        <v>101</v>
      </c>
      <c r="E298" s="48" t="s">
        <v>231</v>
      </c>
      <c r="F298" s="49">
        <v>10.43</v>
      </c>
    </row>
    <row r="299" spans="1:6" ht="15">
      <c r="A299" s="52">
        <v>294</v>
      </c>
      <c r="B299" s="48" t="s">
        <v>89</v>
      </c>
      <c r="C299" s="48">
        <v>6847</v>
      </c>
      <c r="D299" s="48" t="s">
        <v>232</v>
      </c>
      <c r="E299" s="48" t="s">
        <v>233</v>
      </c>
      <c r="F299" s="49">
        <v>128.52</v>
      </c>
    </row>
    <row r="300" spans="1:6" ht="15">
      <c r="A300" s="52">
        <v>295</v>
      </c>
      <c r="B300" s="48" t="s">
        <v>89</v>
      </c>
      <c r="C300" s="48">
        <v>6848</v>
      </c>
      <c r="D300" s="48" t="s">
        <v>234</v>
      </c>
      <c r="E300" s="48" t="s">
        <v>235</v>
      </c>
      <c r="F300" s="49">
        <v>92.32</v>
      </c>
    </row>
    <row r="301" spans="1:6" ht="15">
      <c r="A301" s="52">
        <v>296</v>
      </c>
      <c r="B301" s="48" t="s">
        <v>89</v>
      </c>
      <c r="C301" s="48">
        <v>6849</v>
      </c>
      <c r="D301" s="48" t="s">
        <v>147</v>
      </c>
      <c r="E301" s="48" t="s">
        <v>236</v>
      </c>
      <c r="F301" s="49">
        <v>575.81</v>
      </c>
    </row>
    <row r="302" spans="1:6" ht="15">
      <c r="A302" s="52">
        <v>297</v>
      </c>
      <c r="B302" s="48" t="s">
        <v>89</v>
      </c>
      <c r="C302" s="48">
        <v>6850</v>
      </c>
      <c r="D302" s="48" t="s">
        <v>214</v>
      </c>
      <c r="E302" s="48" t="s">
        <v>237</v>
      </c>
      <c r="F302" s="49">
        <v>216.18</v>
      </c>
    </row>
    <row r="303" spans="1:6" ht="15">
      <c r="A303" s="52">
        <v>298</v>
      </c>
      <c r="B303" s="48" t="s">
        <v>89</v>
      </c>
      <c r="C303" s="48">
        <v>6851</v>
      </c>
      <c r="D303" s="48" t="s">
        <v>65</v>
      </c>
      <c r="E303" s="48" t="s">
        <v>238</v>
      </c>
      <c r="F303" s="49">
        <v>132.73</v>
      </c>
    </row>
    <row r="304" spans="1:6" ht="15">
      <c r="A304" s="52">
        <v>299</v>
      </c>
      <c r="B304" s="48" t="s">
        <v>89</v>
      </c>
      <c r="C304" s="48">
        <v>6852</v>
      </c>
      <c r="D304" s="48" t="s">
        <v>94</v>
      </c>
      <c r="E304" s="48" t="s">
        <v>239</v>
      </c>
      <c r="F304" s="49">
        <v>61.29</v>
      </c>
    </row>
    <row r="305" spans="1:6" ht="15">
      <c r="A305" s="52">
        <v>300</v>
      </c>
      <c r="B305" s="48" t="s">
        <v>89</v>
      </c>
      <c r="C305" s="48">
        <v>6881</v>
      </c>
      <c r="D305" s="48" t="s">
        <v>117</v>
      </c>
      <c r="E305" s="48" t="s">
        <v>240</v>
      </c>
      <c r="F305" s="49">
        <v>97.74</v>
      </c>
    </row>
    <row r="306" spans="1:6" ht="15">
      <c r="A306" s="52">
        <v>301</v>
      </c>
      <c r="B306" s="48" t="s">
        <v>89</v>
      </c>
      <c r="C306" s="48">
        <v>6883</v>
      </c>
      <c r="D306" s="48" t="s">
        <v>241</v>
      </c>
      <c r="E306" s="48" t="s">
        <v>242</v>
      </c>
      <c r="F306" s="49">
        <v>136.1</v>
      </c>
    </row>
    <row r="307" spans="1:6" ht="15">
      <c r="A307" s="52">
        <v>302</v>
      </c>
      <c r="B307" s="48" t="s">
        <v>89</v>
      </c>
      <c r="C307" s="48">
        <v>6884</v>
      </c>
      <c r="D307" s="48" t="s">
        <v>241</v>
      </c>
      <c r="E307" s="48" t="s">
        <v>243</v>
      </c>
      <c r="F307" s="49">
        <v>1131.39</v>
      </c>
    </row>
    <row r="308" spans="1:6" ht="15">
      <c r="A308" s="52">
        <v>303</v>
      </c>
      <c r="B308" s="48" t="s">
        <v>89</v>
      </c>
      <c r="C308" s="48">
        <v>6886</v>
      </c>
      <c r="D308" s="48" t="s">
        <v>241</v>
      </c>
      <c r="E308" s="48" t="s">
        <v>244</v>
      </c>
      <c r="F308" s="49">
        <v>3943.59</v>
      </c>
    </row>
    <row r="309" spans="1:6" ht="15">
      <c r="A309" s="52">
        <v>304</v>
      </c>
      <c r="B309" s="48" t="s">
        <v>89</v>
      </c>
      <c r="C309" s="48">
        <v>6890</v>
      </c>
      <c r="D309" s="48" t="s">
        <v>43</v>
      </c>
      <c r="E309" s="48" t="s">
        <v>245</v>
      </c>
      <c r="F309" s="49">
        <v>1206.52</v>
      </c>
    </row>
    <row r="310" spans="1:6" ht="15">
      <c r="A310" s="52">
        <v>305</v>
      </c>
      <c r="B310" s="48" t="s">
        <v>89</v>
      </c>
      <c r="C310" s="48">
        <v>6893</v>
      </c>
      <c r="D310" s="48" t="s">
        <v>120</v>
      </c>
      <c r="E310" s="48" t="s">
        <v>246</v>
      </c>
      <c r="F310" s="49">
        <v>153.8</v>
      </c>
    </row>
    <row r="311" spans="1:6" ht="15">
      <c r="A311" s="52">
        <v>306</v>
      </c>
      <c r="B311" s="48" t="s">
        <v>89</v>
      </c>
      <c r="C311" s="48">
        <v>6894</v>
      </c>
      <c r="D311" s="48" t="s">
        <v>124</v>
      </c>
      <c r="E311" s="48" t="s">
        <v>247</v>
      </c>
      <c r="F311" s="49">
        <v>11</v>
      </c>
    </row>
    <row r="312" spans="1:6" ht="15">
      <c r="A312" s="52">
        <v>307</v>
      </c>
      <c r="B312" s="48" t="s">
        <v>89</v>
      </c>
      <c r="C312" s="48">
        <v>6904</v>
      </c>
      <c r="D312" s="48" t="s">
        <v>126</v>
      </c>
      <c r="E312" s="48" t="s">
        <v>248</v>
      </c>
      <c r="F312" s="49">
        <v>258.3</v>
      </c>
    </row>
    <row r="313" spans="1:6" ht="15">
      <c r="A313" s="52">
        <v>308</v>
      </c>
      <c r="B313" s="48" t="s">
        <v>89</v>
      </c>
      <c r="C313" s="48">
        <v>6905</v>
      </c>
      <c r="D313" s="48" t="s">
        <v>249</v>
      </c>
      <c r="E313" s="48" t="s">
        <v>250</v>
      </c>
      <c r="F313" s="49">
        <v>160.65</v>
      </c>
    </row>
    <row r="314" spans="1:6" ht="15">
      <c r="A314" s="52">
        <v>309</v>
      </c>
      <c r="B314" s="48" t="s">
        <v>89</v>
      </c>
      <c r="C314" s="48">
        <v>6906</v>
      </c>
      <c r="D314" s="48" t="s">
        <v>249</v>
      </c>
      <c r="E314" s="48" t="s">
        <v>251</v>
      </c>
      <c r="F314" s="49">
        <v>95.35</v>
      </c>
    </row>
    <row r="315" spans="1:6" ht="15">
      <c r="A315" s="52">
        <v>310</v>
      </c>
      <c r="B315" s="48" t="s">
        <v>89</v>
      </c>
      <c r="C315" s="48">
        <v>6925</v>
      </c>
      <c r="D315" s="48" t="s">
        <v>264</v>
      </c>
      <c r="E315" s="48" t="s">
        <v>265</v>
      </c>
      <c r="F315" s="49">
        <v>6376.82</v>
      </c>
    </row>
    <row r="316" spans="1:6" ht="15">
      <c r="A316" s="52">
        <v>311</v>
      </c>
      <c r="B316" s="48" t="s">
        <v>89</v>
      </c>
      <c r="C316" s="48">
        <v>6854</v>
      </c>
      <c r="D316" s="48" t="s">
        <v>101</v>
      </c>
      <c r="E316" s="48" t="s">
        <v>300</v>
      </c>
      <c r="F316" s="49">
        <v>18.75</v>
      </c>
    </row>
    <row r="317" spans="1:6" ht="15">
      <c r="A317" s="52">
        <v>312</v>
      </c>
      <c r="B317" s="48" t="s">
        <v>89</v>
      </c>
      <c r="C317" s="48">
        <v>6900</v>
      </c>
      <c r="D317" s="48" t="s">
        <v>126</v>
      </c>
      <c r="E317" s="48" t="s">
        <v>301</v>
      </c>
      <c r="F317" s="49">
        <v>3373.96</v>
      </c>
    </row>
    <row r="318" spans="1:6" ht="15">
      <c r="A318" s="52">
        <v>313</v>
      </c>
      <c r="B318" s="48" t="s">
        <v>89</v>
      </c>
      <c r="C318" s="48">
        <v>6926</v>
      </c>
      <c r="D318" s="48" t="s">
        <v>302</v>
      </c>
      <c r="E318" s="48" t="s">
        <v>303</v>
      </c>
      <c r="F318" s="49">
        <v>62325.06</v>
      </c>
    </row>
    <row r="319" spans="1:6" ht="15">
      <c r="A319" s="52">
        <v>314</v>
      </c>
      <c r="B319" s="48" t="s">
        <v>89</v>
      </c>
      <c r="C319" s="48">
        <v>6927</v>
      </c>
      <c r="D319" s="48" t="s">
        <v>302</v>
      </c>
      <c r="E319" s="48" t="s">
        <v>304</v>
      </c>
      <c r="F319" s="49">
        <v>86873.57</v>
      </c>
    </row>
    <row r="320" spans="1:6" ht="15">
      <c r="A320" s="52">
        <v>315</v>
      </c>
      <c r="B320" s="48" t="s">
        <v>89</v>
      </c>
      <c r="C320" s="48">
        <v>6855</v>
      </c>
      <c r="D320" s="48" t="s">
        <v>97</v>
      </c>
      <c r="E320" s="48" t="s">
        <v>373</v>
      </c>
      <c r="F320" s="49">
        <v>240</v>
      </c>
    </row>
    <row r="321" spans="1:6" ht="15">
      <c r="A321" s="52">
        <v>316</v>
      </c>
      <c r="B321" s="48" t="s">
        <v>89</v>
      </c>
      <c r="C321" s="48">
        <v>6875</v>
      </c>
      <c r="D321" s="48" t="s">
        <v>117</v>
      </c>
      <c r="E321" s="48" t="s">
        <v>374</v>
      </c>
      <c r="F321" s="49">
        <v>148.75</v>
      </c>
    </row>
    <row r="322" spans="1:6" ht="15">
      <c r="A322" s="52">
        <v>317</v>
      </c>
      <c r="B322" s="48" t="s">
        <v>89</v>
      </c>
      <c r="C322" s="48">
        <v>6882</v>
      </c>
      <c r="D322" s="48" t="s">
        <v>117</v>
      </c>
      <c r="E322" s="48" t="s">
        <v>375</v>
      </c>
      <c r="F322" s="49">
        <v>800.36</v>
      </c>
    </row>
    <row r="323" spans="1:6" ht="15">
      <c r="A323" s="52">
        <v>318</v>
      </c>
      <c r="B323" s="48" t="s">
        <v>89</v>
      </c>
      <c r="C323" s="48">
        <v>6885</v>
      </c>
      <c r="D323" s="48" t="s">
        <v>241</v>
      </c>
      <c r="E323" s="48" t="s">
        <v>376</v>
      </c>
      <c r="F323" s="49">
        <v>2.72</v>
      </c>
    </row>
    <row r="324" spans="1:6" ht="15">
      <c r="A324" s="52">
        <v>319</v>
      </c>
      <c r="B324" s="48" t="s">
        <v>89</v>
      </c>
      <c r="C324" s="48">
        <v>6887</v>
      </c>
      <c r="D324" s="48" t="s">
        <v>241</v>
      </c>
      <c r="E324" s="48" t="s">
        <v>377</v>
      </c>
      <c r="F324" s="49">
        <v>618.8</v>
      </c>
    </row>
    <row r="325" spans="1:6" ht="15">
      <c r="A325" s="52">
        <v>320</v>
      </c>
      <c r="B325" s="48" t="s">
        <v>89</v>
      </c>
      <c r="C325" s="48">
        <v>6888</v>
      </c>
      <c r="D325" s="48" t="s">
        <v>241</v>
      </c>
      <c r="E325" s="48" t="s">
        <v>378</v>
      </c>
      <c r="F325" s="49">
        <v>2240.01</v>
      </c>
    </row>
    <row r="326" spans="1:6" ht="15">
      <c r="A326" s="52">
        <v>321</v>
      </c>
      <c r="B326" s="48" t="s">
        <v>89</v>
      </c>
      <c r="C326" s="48">
        <v>6889</v>
      </c>
      <c r="D326" s="48" t="s">
        <v>241</v>
      </c>
      <c r="E326" s="48" t="s">
        <v>379</v>
      </c>
      <c r="F326" s="49">
        <v>1172.02</v>
      </c>
    </row>
    <row r="327" spans="1:6" ht="15">
      <c r="A327" s="52">
        <v>322</v>
      </c>
      <c r="B327" s="48" t="s">
        <v>89</v>
      </c>
      <c r="C327" s="48">
        <v>6892</v>
      </c>
      <c r="D327" s="48" t="s">
        <v>120</v>
      </c>
      <c r="E327" s="48" t="s">
        <v>380</v>
      </c>
      <c r="F327" s="49">
        <v>742.24</v>
      </c>
    </row>
    <row r="328" spans="1:6" ht="15">
      <c r="A328" s="52">
        <v>323</v>
      </c>
      <c r="B328" s="48" t="s">
        <v>89</v>
      </c>
      <c r="C328" s="48">
        <v>6903</v>
      </c>
      <c r="D328" s="48" t="s">
        <v>189</v>
      </c>
      <c r="E328" s="48" t="s">
        <v>381</v>
      </c>
      <c r="F328" s="49">
        <v>400</v>
      </c>
    </row>
    <row r="329" spans="1:6" ht="15">
      <c r="A329" s="52">
        <v>324</v>
      </c>
      <c r="B329" s="48" t="s">
        <v>89</v>
      </c>
      <c r="C329" s="48">
        <v>6907</v>
      </c>
      <c r="D329" s="48" t="s">
        <v>126</v>
      </c>
      <c r="E329" s="48" t="s">
        <v>382</v>
      </c>
      <c r="F329" s="49">
        <v>314.16</v>
      </c>
    </row>
    <row r="330" spans="1:6" ht="15">
      <c r="A330" s="52">
        <v>325</v>
      </c>
      <c r="B330" s="48" t="s">
        <v>89</v>
      </c>
      <c r="C330" s="48">
        <v>6891</v>
      </c>
      <c r="D330" s="48" t="s">
        <v>393</v>
      </c>
      <c r="E330" s="48" t="s">
        <v>401</v>
      </c>
      <c r="F330" s="49">
        <v>114</v>
      </c>
    </row>
    <row r="331" spans="1:6" ht="15">
      <c r="A331" s="52">
        <v>326</v>
      </c>
      <c r="B331" s="48" t="s">
        <v>89</v>
      </c>
      <c r="C331" s="48">
        <v>6853</v>
      </c>
      <c r="D331" s="48" t="s">
        <v>124</v>
      </c>
      <c r="E331" s="48" t="s">
        <v>458</v>
      </c>
      <c r="F331" s="49">
        <v>396</v>
      </c>
    </row>
    <row r="332" spans="1:6" ht="15">
      <c r="A332" s="52">
        <v>327</v>
      </c>
      <c r="B332" s="48" t="s">
        <v>89</v>
      </c>
      <c r="C332" s="48">
        <v>6874</v>
      </c>
      <c r="D332" s="48" t="s">
        <v>117</v>
      </c>
      <c r="E332" s="48" t="s">
        <v>459</v>
      </c>
      <c r="F332" s="49">
        <v>7827.22</v>
      </c>
    </row>
    <row r="333" spans="1:6" ht="15">
      <c r="A333" s="52">
        <v>328</v>
      </c>
      <c r="B333" s="48" t="s">
        <v>89</v>
      </c>
      <c r="C333" s="48">
        <v>6895</v>
      </c>
      <c r="D333" s="48" t="s">
        <v>120</v>
      </c>
      <c r="E333" s="48" t="s">
        <v>460</v>
      </c>
      <c r="F333" s="49">
        <v>16746.27</v>
      </c>
    </row>
    <row r="334" spans="1:6" ht="15">
      <c r="A334" s="52">
        <v>329</v>
      </c>
      <c r="B334" s="48" t="s">
        <v>89</v>
      </c>
      <c r="C334" s="48">
        <v>6871</v>
      </c>
      <c r="D334" s="48" t="s">
        <v>464</v>
      </c>
      <c r="E334" s="48" t="s">
        <v>485</v>
      </c>
      <c r="F334" s="49">
        <v>122</v>
      </c>
    </row>
    <row r="335" spans="1:6" ht="15">
      <c r="A335" s="52">
        <v>330</v>
      </c>
      <c r="B335" s="48" t="s">
        <v>89</v>
      </c>
      <c r="C335" s="48">
        <v>6872</v>
      </c>
      <c r="D335" s="48" t="s">
        <v>464</v>
      </c>
      <c r="E335" s="48" t="s">
        <v>486</v>
      </c>
      <c r="F335" s="49">
        <v>183</v>
      </c>
    </row>
    <row r="336" spans="1:6" ht="15">
      <c r="A336" s="52">
        <v>331</v>
      </c>
      <c r="B336" s="48" t="s">
        <v>89</v>
      </c>
      <c r="C336" s="48">
        <v>6873</v>
      </c>
      <c r="D336" s="48" t="s">
        <v>464</v>
      </c>
      <c r="E336" s="48" t="s">
        <v>487</v>
      </c>
      <c r="F336" s="49">
        <v>61</v>
      </c>
    </row>
    <row r="337" spans="1:6" ht="15" customHeight="1">
      <c r="A337" s="60" t="s">
        <v>8</v>
      </c>
      <c r="B337" s="60"/>
      <c r="C337" s="53"/>
      <c r="D337" s="53"/>
      <c r="E337" s="54"/>
      <c r="F337" s="55">
        <f>SUM(F6:F336)</f>
        <v>2385852.5800000005</v>
      </c>
    </row>
    <row r="338" spans="2:6" ht="15">
      <c r="B338" s="4"/>
      <c r="C338" s="4"/>
      <c r="D338" s="4"/>
      <c r="E338" s="4"/>
      <c r="F338" s="31"/>
    </row>
    <row r="339" spans="2:6" ht="15">
      <c r="B339" s="4"/>
      <c r="C339" s="4"/>
      <c r="D339" s="4"/>
      <c r="E339" s="4"/>
      <c r="F339" s="31"/>
    </row>
    <row r="340" spans="2:6" ht="15">
      <c r="B340" s="4"/>
      <c r="C340" s="4"/>
      <c r="D340" s="4"/>
      <c r="E340" s="4"/>
      <c r="F340" s="31"/>
    </row>
    <row r="341" spans="2:6" ht="15">
      <c r="B341" s="4"/>
      <c r="C341" s="4"/>
      <c r="D341" s="4"/>
      <c r="E341" s="4"/>
      <c r="F341" s="31"/>
    </row>
    <row r="342" spans="2:6" ht="15">
      <c r="B342" s="4"/>
      <c r="C342" s="4"/>
      <c r="D342" s="4"/>
      <c r="E342" s="4"/>
      <c r="F342" s="31"/>
    </row>
    <row r="343" spans="2:6" ht="15">
      <c r="B343" s="4"/>
      <c r="C343" s="4"/>
      <c r="D343" s="4"/>
      <c r="E343" s="4"/>
      <c r="F343" s="31"/>
    </row>
    <row r="344" spans="2:6" ht="15">
      <c r="B344" s="4"/>
      <c r="C344" s="4"/>
      <c r="D344" s="4"/>
      <c r="E344" s="4"/>
      <c r="F344" s="31"/>
    </row>
    <row r="345" spans="2:6" ht="15">
      <c r="B345" s="4"/>
      <c r="C345" s="4"/>
      <c r="D345" s="4"/>
      <c r="E345" s="4"/>
      <c r="F345" s="31"/>
    </row>
    <row r="346" spans="2:6" ht="15">
      <c r="B346" s="4"/>
      <c r="C346" s="4"/>
      <c r="D346" s="4"/>
      <c r="E346" s="4"/>
      <c r="F346" s="31"/>
    </row>
    <row r="347" spans="2:6" ht="15">
      <c r="B347" s="4"/>
      <c r="C347" s="4"/>
      <c r="D347" s="4"/>
      <c r="E347" s="4"/>
      <c r="F347" s="31"/>
    </row>
    <row r="348" spans="2:6" ht="15">
      <c r="B348"/>
      <c r="C348"/>
      <c r="D348"/>
      <c r="E348"/>
      <c r="F348" s="25"/>
    </row>
    <row r="349" spans="2:6" ht="15">
      <c r="B349" s="4"/>
      <c r="C349" s="4"/>
      <c r="D349" s="4"/>
      <c r="E349" s="4"/>
      <c r="F349" s="31"/>
    </row>
    <row r="350" spans="2:6" ht="15">
      <c r="B350" s="4"/>
      <c r="C350" s="4"/>
      <c r="D350" s="4"/>
      <c r="E350" s="4"/>
      <c r="F350" s="31"/>
    </row>
    <row r="351" spans="2:6" ht="15">
      <c r="B351" s="4"/>
      <c r="C351" s="4"/>
      <c r="D351" s="4"/>
      <c r="E351" s="4"/>
      <c r="F351" s="31"/>
    </row>
    <row r="352" spans="2:6" ht="15">
      <c r="B352" s="4"/>
      <c r="C352" s="4"/>
      <c r="D352" s="4"/>
      <c r="E352" s="4"/>
      <c r="F352" s="31"/>
    </row>
    <row r="353" spans="2:6" ht="15">
      <c r="B353" s="4"/>
      <c r="C353" s="4"/>
      <c r="D353" s="4"/>
      <c r="E353" s="4"/>
      <c r="F353" s="31"/>
    </row>
    <row r="354" spans="2:6" ht="15">
      <c r="B354" s="4"/>
      <c r="C354" s="4"/>
      <c r="D354" s="4"/>
      <c r="E354" s="4"/>
      <c r="F354" s="31"/>
    </row>
    <row r="355" spans="2:6" ht="15">
      <c r="B355" s="4"/>
      <c r="C355" s="4"/>
      <c r="D355" s="4"/>
      <c r="E355" s="4"/>
      <c r="F355" s="31"/>
    </row>
    <row r="356" spans="2:6" ht="15">
      <c r="B356" s="4"/>
      <c r="C356" s="4"/>
      <c r="D356" s="4"/>
      <c r="E356" s="4"/>
      <c r="F356" s="31"/>
    </row>
  </sheetData>
  <sheetProtection/>
  <autoFilter ref="A5:F337"/>
  <mergeCells count="3">
    <mergeCell ref="A2:E2"/>
    <mergeCell ref="A3:F3"/>
    <mergeCell ref="A337:B337"/>
  </mergeCells>
  <printOptions/>
  <pageMargins left="0.17007874015748004" right="0.17007874015748004" top="0.6153543307086611" bottom="0.6653543307086611" header="0.3200787401574801" footer="0.3700787401574801"/>
  <pageSetup fitToHeight="0" fitToWidth="0" horizontalDpi="600" verticalDpi="600" orientation="landscape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19" sqref="E19"/>
    </sheetView>
  </sheetViews>
  <sheetFormatPr defaultColWidth="9.28125" defaultRowHeight="15"/>
  <cols>
    <col min="1" max="1" width="4.421875" style="0" customWidth="1"/>
    <col min="2" max="2" width="10.8515625" style="0" customWidth="1"/>
    <col min="3" max="3" width="16.421875" style="0" customWidth="1"/>
    <col min="4" max="4" width="28.140625" style="0" customWidth="1"/>
    <col min="5" max="5" width="72.140625" style="24" customWidth="1"/>
    <col min="6" max="6" width="12.8515625" style="25" customWidth="1"/>
  </cols>
  <sheetData>
    <row r="1" spans="1:3" ht="15.75" customHeight="1">
      <c r="A1" s="22" t="s">
        <v>0</v>
      </c>
      <c r="B1" s="23"/>
      <c r="C1" s="23"/>
    </row>
    <row r="2" spans="1:5" ht="28.5" customHeight="1">
      <c r="A2" s="58" t="s">
        <v>9</v>
      </c>
      <c r="B2" s="58"/>
      <c r="C2" s="58"/>
      <c r="D2" s="58"/>
      <c r="E2" s="58"/>
    </row>
    <row r="3" spans="1:6" ht="28.5" customHeight="1">
      <c r="A3" s="59" t="s">
        <v>20</v>
      </c>
      <c r="B3" s="59"/>
      <c r="C3" s="59"/>
      <c r="D3" s="59"/>
      <c r="E3" s="59"/>
      <c r="F3" s="59"/>
    </row>
    <row r="5" spans="1:6" s="27" customFormat="1" ht="45">
      <c r="A5" s="26" t="s">
        <v>2</v>
      </c>
      <c r="B5" s="26" t="s">
        <v>3</v>
      </c>
      <c r="C5" s="11" t="s">
        <v>10</v>
      </c>
      <c r="D5" s="11" t="s">
        <v>11</v>
      </c>
      <c r="E5" s="11" t="s">
        <v>6</v>
      </c>
      <c r="F5" s="13" t="s">
        <v>7</v>
      </c>
    </row>
    <row r="6" spans="1:6" s="27" customFormat="1" ht="15" customHeight="1">
      <c r="A6" s="28"/>
      <c r="B6" s="18"/>
      <c r="C6" s="16"/>
      <c r="D6" s="16"/>
      <c r="E6" s="16"/>
      <c r="F6" s="17"/>
    </row>
    <row r="7" spans="1:6" ht="15" customHeight="1">
      <c r="A7" s="61" t="s">
        <v>8</v>
      </c>
      <c r="B7" s="61"/>
      <c r="C7" s="19"/>
      <c r="D7" s="19"/>
      <c r="E7" s="20"/>
      <c r="F7" s="21">
        <f>SUM(F6:F6)</f>
        <v>0</v>
      </c>
    </row>
    <row r="11" ht="15">
      <c r="E11"/>
    </row>
    <row r="12" ht="15">
      <c r="E12"/>
    </row>
  </sheetData>
  <sheetProtection/>
  <mergeCells count="3">
    <mergeCell ref="A2:E2"/>
    <mergeCell ref="A3:F3"/>
    <mergeCell ref="A7:B7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2"/>
  <sheetViews>
    <sheetView zoomScalePageLayoutView="0" workbookViewId="0" topLeftCell="A1">
      <selection activeCell="J60" sqref="J60"/>
    </sheetView>
  </sheetViews>
  <sheetFormatPr defaultColWidth="9.28125" defaultRowHeight="15"/>
  <cols>
    <col min="1" max="1" width="6.00390625" style="3" customWidth="1"/>
    <col min="2" max="2" width="14.7109375" style="29" customWidth="1"/>
    <col min="3" max="3" width="12.421875" style="3" customWidth="1"/>
    <col min="4" max="4" width="27.28125" style="4" customWidth="1"/>
    <col min="5" max="5" width="77.57421875" style="4" customWidth="1"/>
    <col min="6" max="6" width="13.140625" style="7" customWidth="1"/>
    <col min="7" max="16384" width="9.28125" style="4" customWidth="1"/>
  </cols>
  <sheetData>
    <row r="1" spans="1:2" ht="15.75" customHeight="1">
      <c r="A1" s="1" t="s">
        <v>0</v>
      </c>
      <c r="B1" s="3"/>
    </row>
    <row r="2" spans="1:2" ht="15.75" customHeight="1">
      <c r="A2" s="2"/>
      <c r="B2" s="3"/>
    </row>
    <row r="3" spans="1:2" ht="15.75" customHeight="1">
      <c r="A3" s="2"/>
      <c r="B3" s="3"/>
    </row>
    <row r="4" spans="1:5" ht="26.25" customHeight="1">
      <c r="A4" s="58" t="s">
        <v>12</v>
      </c>
      <c r="B4" s="58"/>
      <c r="C4" s="58"/>
      <c r="D4" s="58"/>
      <c r="E4" s="58"/>
    </row>
    <row r="5" spans="1:6" ht="24" customHeight="1">
      <c r="A5" s="59" t="s">
        <v>20</v>
      </c>
      <c r="B5" s="59"/>
      <c r="C5" s="59"/>
      <c r="D5" s="59"/>
      <c r="E5" s="59"/>
      <c r="F5" s="59"/>
    </row>
    <row r="6" ht="16.5" customHeight="1"/>
    <row r="7" spans="1:6" s="14" customFormat="1" ht="60">
      <c r="A7" s="11" t="s">
        <v>2</v>
      </c>
      <c r="B7" s="11" t="s">
        <v>3</v>
      </c>
      <c r="C7" s="11" t="s">
        <v>13</v>
      </c>
      <c r="D7" s="11" t="s">
        <v>14</v>
      </c>
      <c r="E7" s="11" t="s">
        <v>6</v>
      </c>
      <c r="F7" s="13" t="s">
        <v>7</v>
      </c>
    </row>
    <row r="8" spans="1:6" ht="15" customHeight="1">
      <c r="A8" s="30">
        <v>1</v>
      </c>
      <c r="B8" s="48" t="s">
        <v>488</v>
      </c>
      <c r="C8" s="48">
        <v>6047</v>
      </c>
      <c r="D8" s="48" t="s">
        <v>489</v>
      </c>
      <c r="E8" s="48" t="s">
        <v>490</v>
      </c>
      <c r="F8" s="49">
        <v>6674.24</v>
      </c>
    </row>
    <row r="9" spans="1:6" ht="15" customHeight="1">
      <c r="A9" s="30">
        <v>2</v>
      </c>
      <c r="B9" s="48" t="s">
        <v>488</v>
      </c>
      <c r="C9" s="48">
        <v>6046</v>
      </c>
      <c r="D9" s="48" t="s">
        <v>489</v>
      </c>
      <c r="E9" s="48" t="s">
        <v>562</v>
      </c>
      <c r="F9" s="49">
        <v>35948.38</v>
      </c>
    </row>
    <row r="10" spans="1:6" ht="15" customHeight="1">
      <c r="A10" s="30">
        <v>3</v>
      </c>
      <c r="B10" s="48" t="s">
        <v>569</v>
      </c>
      <c r="C10" s="48">
        <v>6073</v>
      </c>
      <c r="D10" s="48" t="s">
        <v>570</v>
      </c>
      <c r="E10" s="48" t="s">
        <v>571</v>
      </c>
      <c r="F10" s="49">
        <v>5.13</v>
      </c>
    </row>
    <row r="11" spans="1:6" ht="15" customHeight="1">
      <c r="A11" s="30">
        <v>4</v>
      </c>
      <c r="B11" s="48" t="s">
        <v>491</v>
      </c>
      <c r="C11" s="48">
        <v>6213</v>
      </c>
      <c r="D11" s="48" t="s">
        <v>492</v>
      </c>
      <c r="E11" s="48" t="s">
        <v>493</v>
      </c>
      <c r="F11" s="49">
        <v>583.29</v>
      </c>
    </row>
    <row r="12" spans="1:6" ht="15" customHeight="1">
      <c r="A12" s="30">
        <v>5</v>
      </c>
      <c r="B12" s="48" t="s">
        <v>491</v>
      </c>
      <c r="C12" s="48">
        <v>6215</v>
      </c>
      <c r="D12" s="48" t="s">
        <v>494</v>
      </c>
      <c r="E12" s="48" t="s">
        <v>493</v>
      </c>
      <c r="F12" s="49">
        <v>98.65</v>
      </c>
    </row>
    <row r="13" spans="1:6" ht="15" customHeight="1">
      <c r="A13" s="30">
        <v>6</v>
      </c>
      <c r="B13" s="48" t="s">
        <v>491</v>
      </c>
      <c r="C13" s="48">
        <v>6217</v>
      </c>
      <c r="D13" s="48" t="s">
        <v>495</v>
      </c>
      <c r="E13" s="48" t="s">
        <v>493</v>
      </c>
      <c r="F13" s="49">
        <v>136.7</v>
      </c>
    </row>
    <row r="14" spans="1:6" ht="15" customHeight="1">
      <c r="A14" s="30">
        <v>7</v>
      </c>
      <c r="B14" s="48" t="s">
        <v>491</v>
      </c>
      <c r="C14" s="48">
        <v>6219</v>
      </c>
      <c r="D14" s="48" t="s">
        <v>496</v>
      </c>
      <c r="E14" s="48" t="s">
        <v>493</v>
      </c>
      <c r="F14" s="49">
        <v>94.27</v>
      </c>
    </row>
    <row r="15" spans="1:6" ht="15" customHeight="1">
      <c r="A15" s="30">
        <v>8</v>
      </c>
      <c r="B15" s="48" t="s">
        <v>491</v>
      </c>
      <c r="C15" s="48">
        <v>6221</v>
      </c>
      <c r="D15" s="48" t="s">
        <v>497</v>
      </c>
      <c r="E15" s="48" t="s">
        <v>493</v>
      </c>
      <c r="F15" s="49">
        <v>347.16</v>
      </c>
    </row>
    <row r="16" spans="1:6" ht="15" customHeight="1">
      <c r="A16" s="30">
        <v>9</v>
      </c>
      <c r="B16" s="48" t="s">
        <v>491</v>
      </c>
      <c r="C16" s="48">
        <v>6223</v>
      </c>
      <c r="D16" s="48" t="s">
        <v>498</v>
      </c>
      <c r="E16" s="48" t="s">
        <v>493</v>
      </c>
      <c r="F16" s="49">
        <v>1211.22</v>
      </c>
    </row>
    <row r="17" spans="1:6" ht="15" customHeight="1">
      <c r="A17" s="30">
        <v>10</v>
      </c>
      <c r="B17" s="48" t="s">
        <v>491</v>
      </c>
      <c r="C17" s="48">
        <v>6225</v>
      </c>
      <c r="D17" s="48" t="s">
        <v>499</v>
      </c>
      <c r="E17" s="48" t="s">
        <v>493</v>
      </c>
      <c r="F17" s="49">
        <v>135.92</v>
      </c>
    </row>
    <row r="18" spans="1:6" ht="15" customHeight="1">
      <c r="A18" s="30">
        <v>11</v>
      </c>
      <c r="B18" s="48" t="s">
        <v>491</v>
      </c>
      <c r="C18" s="48">
        <v>6227</v>
      </c>
      <c r="D18" s="48" t="s">
        <v>500</v>
      </c>
      <c r="E18" s="48" t="s">
        <v>493</v>
      </c>
      <c r="F18" s="49">
        <v>420.91</v>
      </c>
    </row>
    <row r="19" spans="1:6" ht="15" customHeight="1">
      <c r="A19" s="30">
        <v>12</v>
      </c>
      <c r="B19" s="48" t="s">
        <v>491</v>
      </c>
      <c r="C19" s="48">
        <v>6229</v>
      </c>
      <c r="D19" s="48" t="s">
        <v>501</v>
      </c>
      <c r="E19" s="48" t="s">
        <v>493</v>
      </c>
      <c r="F19" s="49">
        <v>301.75</v>
      </c>
    </row>
    <row r="20" spans="1:6" ht="15" customHeight="1">
      <c r="A20" s="30">
        <v>13</v>
      </c>
      <c r="B20" s="48" t="s">
        <v>491</v>
      </c>
      <c r="C20" s="48">
        <v>6231</v>
      </c>
      <c r="D20" s="48" t="s">
        <v>502</v>
      </c>
      <c r="E20" s="48" t="s">
        <v>493</v>
      </c>
      <c r="F20" s="49">
        <v>1001.7</v>
      </c>
    </row>
    <row r="21" spans="1:6" ht="15" customHeight="1">
      <c r="A21" s="30">
        <v>14</v>
      </c>
      <c r="B21" s="48" t="s">
        <v>491</v>
      </c>
      <c r="C21" s="48">
        <v>6233</v>
      </c>
      <c r="D21" s="48" t="s">
        <v>503</v>
      </c>
      <c r="E21" s="48" t="s">
        <v>493</v>
      </c>
      <c r="F21" s="49">
        <v>179.61</v>
      </c>
    </row>
    <row r="22" spans="1:6" ht="15" customHeight="1">
      <c r="A22" s="30">
        <v>15</v>
      </c>
      <c r="B22" s="48" t="s">
        <v>491</v>
      </c>
      <c r="C22" s="48">
        <v>6235</v>
      </c>
      <c r="D22" s="48" t="s">
        <v>504</v>
      </c>
      <c r="E22" s="48" t="s">
        <v>493</v>
      </c>
      <c r="F22" s="49">
        <v>145.94</v>
      </c>
    </row>
    <row r="23" spans="1:6" ht="15" customHeight="1">
      <c r="A23" s="30">
        <v>16</v>
      </c>
      <c r="B23" s="48" t="s">
        <v>491</v>
      </c>
      <c r="C23" s="48">
        <v>6237</v>
      </c>
      <c r="D23" s="48" t="s">
        <v>505</v>
      </c>
      <c r="E23" s="48" t="s">
        <v>493</v>
      </c>
      <c r="F23" s="49">
        <v>216.88</v>
      </c>
    </row>
    <row r="24" spans="1:6" ht="15" customHeight="1">
      <c r="A24" s="30">
        <v>17</v>
      </c>
      <c r="B24" s="48" t="s">
        <v>491</v>
      </c>
      <c r="C24" s="48">
        <v>6239</v>
      </c>
      <c r="D24" s="48" t="s">
        <v>506</v>
      </c>
      <c r="E24" s="48" t="s">
        <v>493</v>
      </c>
      <c r="F24" s="49">
        <v>95.68</v>
      </c>
    </row>
    <row r="25" spans="1:6" ht="15" customHeight="1">
      <c r="A25" s="30">
        <v>18</v>
      </c>
      <c r="B25" s="48" t="s">
        <v>491</v>
      </c>
      <c r="C25" s="48">
        <v>6241</v>
      </c>
      <c r="D25" s="48" t="s">
        <v>507</v>
      </c>
      <c r="E25" s="48" t="s">
        <v>493</v>
      </c>
      <c r="F25" s="49">
        <v>416.06</v>
      </c>
    </row>
    <row r="26" spans="1:6" ht="15" customHeight="1">
      <c r="A26" s="30">
        <v>19</v>
      </c>
      <c r="B26" s="48" t="s">
        <v>491</v>
      </c>
      <c r="C26" s="48">
        <v>6243</v>
      </c>
      <c r="D26" s="48" t="s">
        <v>508</v>
      </c>
      <c r="E26" s="48" t="s">
        <v>493</v>
      </c>
      <c r="F26" s="49">
        <v>318.5</v>
      </c>
    </row>
    <row r="27" spans="1:6" ht="15" customHeight="1">
      <c r="A27" s="30">
        <v>20</v>
      </c>
      <c r="B27" s="48" t="s">
        <v>491</v>
      </c>
      <c r="C27" s="48">
        <v>6245</v>
      </c>
      <c r="D27" s="48" t="s">
        <v>509</v>
      </c>
      <c r="E27" s="48" t="s">
        <v>493</v>
      </c>
      <c r="F27" s="49">
        <v>116.5</v>
      </c>
    </row>
    <row r="28" spans="1:6" ht="15" customHeight="1">
      <c r="A28" s="30">
        <v>21</v>
      </c>
      <c r="B28" s="48" t="s">
        <v>491</v>
      </c>
      <c r="C28" s="48">
        <v>6247</v>
      </c>
      <c r="D28" s="48" t="s">
        <v>510</v>
      </c>
      <c r="E28" s="48" t="s">
        <v>493</v>
      </c>
      <c r="F28" s="49">
        <v>115.88</v>
      </c>
    </row>
    <row r="29" spans="1:6" ht="15" customHeight="1">
      <c r="A29" s="30">
        <v>22</v>
      </c>
      <c r="B29" s="48" t="s">
        <v>491</v>
      </c>
      <c r="C29" s="48">
        <v>6249</v>
      </c>
      <c r="D29" s="48" t="s">
        <v>511</v>
      </c>
      <c r="E29" s="48" t="s">
        <v>493</v>
      </c>
      <c r="F29" s="49">
        <v>203.72</v>
      </c>
    </row>
    <row r="30" spans="1:6" ht="15" customHeight="1">
      <c r="A30" s="30">
        <v>23</v>
      </c>
      <c r="B30" s="48" t="s">
        <v>491</v>
      </c>
      <c r="C30" s="48">
        <v>6251</v>
      </c>
      <c r="D30" s="48" t="s">
        <v>512</v>
      </c>
      <c r="E30" s="48" t="s">
        <v>493</v>
      </c>
      <c r="F30" s="49">
        <v>428.11</v>
      </c>
    </row>
    <row r="31" spans="1:6" ht="15" customHeight="1">
      <c r="A31" s="30">
        <v>24</v>
      </c>
      <c r="B31" s="48" t="s">
        <v>491</v>
      </c>
      <c r="C31" s="48">
        <v>6253</v>
      </c>
      <c r="D31" s="48" t="s">
        <v>513</v>
      </c>
      <c r="E31" s="48" t="s">
        <v>493</v>
      </c>
      <c r="F31" s="49">
        <v>144.38</v>
      </c>
    </row>
    <row r="32" spans="1:6" ht="15" customHeight="1">
      <c r="A32" s="30">
        <v>25</v>
      </c>
      <c r="B32" s="48" t="s">
        <v>491</v>
      </c>
      <c r="C32" s="48">
        <v>6255</v>
      </c>
      <c r="D32" s="48" t="s">
        <v>514</v>
      </c>
      <c r="E32" s="48" t="s">
        <v>493</v>
      </c>
      <c r="F32" s="49">
        <v>202.94</v>
      </c>
    </row>
    <row r="33" spans="1:6" ht="15" customHeight="1">
      <c r="A33" s="30">
        <v>26</v>
      </c>
      <c r="B33" s="48" t="s">
        <v>491</v>
      </c>
      <c r="C33" s="48">
        <v>6257</v>
      </c>
      <c r="D33" s="48" t="s">
        <v>515</v>
      </c>
      <c r="E33" s="48" t="s">
        <v>493</v>
      </c>
      <c r="F33" s="49">
        <v>417.62</v>
      </c>
    </row>
    <row r="34" spans="1:6" ht="15" customHeight="1">
      <c r="A34" s="30">
        <v>27</v>
      </c>
      <c r="B34" s="48" t="s">
        <v>491</v>
      </c>
      <c r="C34" s="48">
        <v>6259</v>
      </c>
      <c r="D34" s="48" t="s">
        <v>516</v>
      </c>
      <c r="E34" s="48" t="s">
        <v>493</v>
      </c>
      <c r="F34" s="49">
        <v>178.98</v>
      </c>
    </row>
    <row r="35" spans="1:6" ht="15" customHeight="1">
      <c r="A35" s="30">
        <v>28</v>
      </c>
      <c r="B35" s="48" t="s">
        <v>491</v>
      </c>
      <c r="C35" s="48">
        <v>6261</v>
      </c>
      <c r="D35" s="48" t="s">
        <v>517</v>
      </c>
      <c r="E35" s="48" t="s">
        <v>493</v>
      </c>
      <c r="F35" s="49">
        <v>313.02</v>
      </c>
    </row>
    <row r="36" spans="1:6" ht="15" customHeight="1">
      <c r="A36" s="30">
        <v>29</v>
      </c>
      <c r="B36" s="48" t="s">
        <v>491</v>
      </c>
      <c r="C36" s="48">
        <v>6263</v>
      </c>
      <c r="D36" s="48" t="s">
        <v>518</v>
      </c>
      <c r="E36" s="48" t="s">
        <v>493</v>
      </c>
      <c r="F36" s="49">
        <v>121.83</v>
      </c>
    </row>
    <row r="37" spans="1:6" ht="15" customHeight="1">
      <c r="A37" s="30">
        <v>30</v>
      </c>
      <c r="B37" s="48" t="s">
        <v>491</v>
      </c>
      <c r="C37" s="48">
        <v>6265</v>
      </c>
      <c r="D37" s="48" t="s">
        <v>519</v>
      </c>
      <c r="E37" s="48" t="s">
        <v>493</v>
      </c>
      <c r="F37" s="49">
        <v>106.64</v>
      </c>
    </row>
    <row r="38" spans="1:6" ht="15" customHeight="1">
      <c r="A38" s="30">
        <v>31</v>
      </c>
      <c r="B38" s="48" t="s">
        <v>491</v>
      </c>
      <c r="C38" s="48">
        <v>6267</v>
      </c>
      <c r="D38" s="48" t="s">
        <v>520</v>
      </c>
      <c r="E38" s="48" t="s">
        <v>493</v>
      </c>
      <c r="F38" s="49">
        <v>165.67</v>
      </c>
    </row>
    <row r="39" spans="1:6" ht="15" customHeight="1">
      <c r="A39" s="30">
        <v>32</v>
      </c>
      <c r="B39" s="48" t="s">
        <v>491</v>
      </c>
      <c r="C39" s="48">
        <v>6269</v>
      </c>
      <c r="D39" s="48" t="s">
        <v>521</v>
      </c>
      <c r="E39" s="48" t="s">
        <v>493</v>
      </c>
      <c r="F39" s="49">
        <v>458.18</v>
      </c>
    </row>
    <row r="40" spans="1:6" ht="15" customHeight="1">
      <c r="A40" s="30">
        <v>33</v>
      </c>
      <c r="B40" s="48" t="s">
        <v>491</v>
      </c>
      <c r="C40" s="48">
        <v>6271</v>
      </c>
      <c r="D40" s="48" t="s">
        <v>522</v>
      </c>
      <c r="E40" s="48" t="s">
        <v>493</v>
      </c>
      <c r="F40" s="49">
        <v>81.27</v>
      </c>
    </row>
    <row r="41" spans="1:6" ht="15" customHeight="1">
      <c r="A41" s="30">
        <v>34</v>
      </c>
      <c r="B41" s="48" t="s">
        <v>491</v>
      </c>
      <c r="C41" s="48">
        <v>6273</v>
      </c>
      <c r="D41" s="48" t="s">
        <v>523</v>
      </c>
      <c r="E41" s="48" t="s">
        <v>493</v>
      </c>
      <c r="F41" s="49">
        <v>210.77</v>
      </c>
    </row>
    <row r="42" spans="1:6" ht="15" customHeight="1">
      <c r="A42" s="30">
        <v>35</v>
      </c>
      <c r="B42" s="48" t="s">
        <v>491</v>
      </c>
      <c r="C42" s="48">
        <v>6275</v>
      </c>
      <c r="D42" s="48" t="s">
        <v>524</v>
      </c>
      <c r="E42" s="48" t="s">
        <v>493</v>
      </c>
      <c r="F42" s="49">
        <v>221.42</v>
      </c>
    </row>
    <row r="43" spans="1:6" ht="15" customHeight="1">
      <c r="A43" s="30">
        <v>36</v>
      </c>
      <c r="B43" s="48" t="s">
        <v>491</v>
      </c>
      <c r="C43" s="48">
        <v>6277</v>
      </c>
      <c r="D43" s="48" t="s">
        <v>525</v>
      </c>
      <c r="E43" s="48" t="s">
        <v>493</v>
      </c>
      <c r="F43" s="49">
        <v>487.46</v>
      </c>
    </row>
    <row r="44" spans="1:6" ht="15" customHeight="1">
      <c r="A44" s="30">
        <v>37</v>
      </c>
      <c r="B44" s="48" t="s">
        <v>491</v>
      </c>
      <c r="C44" s="48">
        <v>6279</v>
      </c>
      <c r="D44" s="48" t="s">
        <v>526</v>
      </c>
      <c r="E44" s="48" t="s">
        <v>493</v>
      </c>
      <c r="F44" s="49">
        <v>169.74</v>
      </c>
    </row>
    <row r="45" spans="1:6" ht="15" customHeight="1">
      <c r="A45" s="30">
        <v>38</v>
      </c>
      <c r="B45" s="48" t="s">
        <v>491</v>
      </c>
      <c r="C45" s="48">
        <v>6281</v>
      </c>
      <c r="D45" s="48" t="s">
        <v>527</v>
      </c>
      <c r="E45" s="48" t="s">
        <v>493</v>
      </c>
      <c r="F45" s="49">
        <v>415.27</v>
      </c>
    </row>
    <row r="46" spans="1:6" ht="15" customHeight="1">
      <c r="A46" s="30">
        <v>39</v>
      </c>
      <c r="B46" s="48" t="s">
        <v>491</v>
      </c>
      <c r="C46" s="48">
        <v>6283</v>
      </c>
      <c r="D46" s="48" t="s">
        <v>528</v>
      </c>
      <c r="E46" s="48" t="s">
        <v>493</v>
      </c>
      <c r="F46" s="49">
        <v>230.66</v>
      </c>
    </row>
    <row r="47" spans="1:6" ht="15" customHeight="1">
      <c r="A47" s="30">
        <v>40</v>
      </c>
      <c r="B47" s="48" t="s">
        <v>491</v>
      </c>
      <c r="C47" s="48">
        <v>6285</v>
      </c>
      <c r="D47" s="48" t="s">
        <v>529</v>
      </c>
      <c r="E47" s="48" t="s">
        <v>493</v>
      </c>
      <c r="F47" s="49">
        <v>96.46</v>
      </c>
    </row>
    <row r="48" spans="1:6" ht="15" customHeight="1">
      <c r="A48" s="30">
        <v>41</v>
      </c>
      <c r="B48" s="48" t="s">
        <v>491</v>
      </c>
      <c r="C48" s="48">
        <v>6287</v>
      </c>
      <c r="D48" s="48" t="s">
        <v>530</v>
      </c>
      <c r="E48" s="48" t="s">
        <v>493</v>
      </c>
      <c r="F48" s="49">
        <v>327.43</v>
      </c>
    </row>
    <row r="49" spans="1:6" ht="15" customHeight="1">
      <c r="A49" s="30">
        <v>42</v>
      </c>
      <c r="B49" s="48" t="s">
        <v>491</v>
      </c>
      <c r="C49" s="48">
        <v>6289</v>
      </c>
      <c r="D49" s="48" t="s">
        <v>531</v>
      </c>
      <c r="E49" s="48" t="s">
        <v>493</v>
      </c>
      <c r="F49" s="49">
        <v>341.51</v>
      </c>
    </row>
    <row r="50" spans="1:6" ht="15" customHeight="1">
      <c r="A50" s="30">
        <v>43</v>
      </c>
      <c r="B50" s="48" t="s">
        <v>491</v>
      </c>
      <c r="C50" s="48">
        <v>6291</v>
      </c>
      <c r="D50" s="48" t="s">
        <v>532</v>
      </c>
      <c r="E50" s="48" t="s">
        <v>493</v>
      </c>
      <c r="F50" s="49">
        <v>272</v>
      </c>
    </row>
    <row r="51" spans="1:6" ht="15" customHeight="1">
      <c r="A51" s="30">
        <v>44</v>
      </c>
      <c r="B51" s="48" t="s">
        <v>491</v>
      </c>
      <c r="C51" s="48">
        <v>6293</v>
      </c>
      <c r="D51" s="48" t="s">
        <v>533</v>
      </c>
      <c r="E51" s="48" t="s">
        <v>493</v>
      </c>
      <c r="F51" s="49">
        <v>211.55</v>
      </c>
    </row>
    <row r="52" spans="1:6" ht="15" customHeight="1">
      <c r="A52" s="30">
        <v>45</v>
      </c>
      <c r="B52" s="48" t="s">
        <v>491</v>
      </c>
      <c r="C52" s="48">
        <v>6295</v>
      </c>
      <c r="D52" s="48" t="s">
        <v>534</v>
      </c>
      <c r="E52" s="48" t="s">
        <v>493</v>
      </c>
      <c r="F52" s="49">
        <v>181.49</v>
      </c>
    </row>
    <row r="53" spans="1:6" ht="15" customHeight="1">
      <c r="A53" s="30">
        <v>46</v>
      </c>
      <c r="B53" s="48" t="s">
        <v>491</v>
      </c>
      <c r="C53" s="48">
        <v>6297</v>
      </c>
      <c r="D53" s="48" t="s">
        <v>535</v>
      </c>
      <c r="E53" s="48" t="s">
        <v>493</v>
      </c>
      <c r="F53" s="49">
        <v>117.6</v>
      </c>
    </row>
    <row r="54" spans="1:6" ht="15" customHeight="1">
      <c r="A54" s="30">
        <v>47</v>
      </c>
      <c r="B54" s="48" t="s">
        <v>491</v>
      </c>
      <c r="C54" s="48">
        <v>6299</v>
      </c>
      <c r="D54" s="48" t="s">
        <v>536</v>
      </c>
      <c r="E54" s="48" t="s">
        <v>493</v>
      </c>
      <c r="F54" s="49">
        <v>508.29</v>
      </c>
    </row>
    <row r="55" spans="1:6" ht="15" customHeight="1">
      <c r="A55" s="30">
        <v>48</v>
      </c>
      <c r="B55" s="48" t="s">
        <v>491</v>
      </c>
      <c r="C55" s="48">
        <v>6301</v>
      </c>
      <c r="D55" s="48" t="s">
        <v>537</v>
      </c>
      <c r="E55" s="48" t="s">
        <v>493</v>
      </c>
      <c r="F55" s="49">
        <v>942.04</v>
      </c>
    </row>
    <row r="56" spans="1:6" ht="15" customHeight="1">
      <c r="A56" s="30">
        <v>49</v>
      </c>
      <c r="B56" s="48" t="s">
        <v>491</v>
      </c>
      <c r="C56" s="48">
        <v>6303</v>
      </c>
      <c r="D56" s="48" t="s">
        <v>538</v>
      </c>
      <c r="E56" s="48" t="s">
        <v>493</v>
      </c>
      <c r="F56" s="49">
        <v>187.75</v>
      </c>
    </row>
    <row r="57" spans="1:6" ht="15" customHeight="1">
      <c r="A57" s="30">
        <v>50</v>
      </c>
      <c r="B57" s="48" t="s">
        <v>491</v>
      </c>
      <c r="C57" s="48">
        <v>6305</v>
      </c>
      <c r="D57" s="48" t="s">
        <v>539</v>
      </c>
      <c r="E57" s="48" t="s">
        <v>493</v>
      </c>
      <c r="F57" s="49">
        <v>135.92</v>
      </c>
    </row>
    <row r="58" spans="1:6" ht="15" customHeight="1">
      <c r="A58" s="30">
        <v>51</v>
      </c>
      <c r="B58" s="48" t="s">
        <v>491</v>
      </c>
      <c r="C58" s="48">
        <v>6307</v>
      </c>
      <c r="D58" s="48" t="s">
        <v>540</v>
      </c>
      <c r="E58" s="48" t="s">
        <v>493</v>
      </c>
      <c r="F58" s="49">
        <v>202.31</v>
      </c>
    </row>
    <row r="59" spans="1:6" ht="15" customHeight="1">
      <c r="A59" s="30">
        <v>52</v>
      </c>
      <c r="B59" s="48" t="s">
        <v>491</v>
      </c>
      <c r="C59" s="48">
        <v>6309</v>
      </c>
      <c r="D59" s="48" t="s">
        <v>541</v>
      </c>
      <c r="E59" s="48" t="s">
        <v>493</v>
      </c>
      <c r="F59" s="49">
        <v>201.22</v>
      </c>
    </row>
    <row r="60" spans="1:6" ht="15" customHeight="1">
      <c r="A60" s="30">
        <v>53</v>
      </c>
      <c r="B60" s="48" t="s">
        <v>491</v>
      </c>
      <c r="C60" s="48">
        <v>6311</v>
      </c>
      <c r="D60" s="48" t="s">
        <v>542</v>
      </c>
      <c r="E60" s="48" t="s">
        <v>493</v>
      </c>
      <c r="F60" s="49">
        <v>159.09</v>
      </c>
    </row>
    <row r="61" spans="1:6" ht="15" customHeight="1">
      <c r="A61" s="30">
        <v>54</v>
      </c>
      <c r="B61" s="48" t="s">
        <v>491</v>
      </c>
      <c r="C61" s="48">
        <v>6313</v>
      </c>
      <c r="D61" s="48" t="s">
        <v>543</v>
      </c>
      <c r="E61" s="48" t="s">
        <v>493</v>
      </c>
      <c r="F61" s="49">
        <v>199.18</v>
      </c>
    </row>
    <row r="62" spans="1:6" ht="15" customHeight="1">
      <c r="A62" s="30">
        <v>55</v>
      </c>
      <c r="B62" s="48" t="s">
        <v>491</v>
      </c>
      <c r="C62" s="48">
        <v>6315</v>
      </c>
      <c r="D62" s="48" t="s">
        <v>544</v>
      </c>
      <c r="E62" s="48" t="s">
        <v>493</v>
      </c>
      <c r="F62" s="49">
        <v>419.66</v>
      </c>
    </row>
    <row r="63" spans="1:6" ht="15" customHeight="1">
      <c r="A63" s="30">
        <v>56</v>
      </c>
      <c r="B63" s="48" t="s">
        <v>491</v>
      </c>
      <c r="C63" s="48">
        <v>6317</v>
      </c>
      <c r="D63" s="48" t="s">
        <v>545</v>
      </c>
      <c r="E63" s="48" t="s">
        <v>493</v>
      </c>
      <c r="F63" s="49">
        <v>165.04</v>
      </c>
    </row>
    <row r="64" spans="1:6" ht="15" customHeight="1">
      <c r="A64" s="30">
        <v>57</v>
      </c>
      <c r="B64" s="48" t="s">
        <v>491</v>
      </c>
      <c r="C64" s="48">
        <v>6319</v>
      </c>
      <c r="D64" s="48" t="s">
        <v>546</v>
      </c>
      <c r="E64" s="48" t="s">
        <v>493</v>
      </c>
      <c r="F64" s="49">
        <v>186.18</v>
      </c>
    </row>
    <row r="65" spans="1:6" ht="15" customHeight="1">
      <c r="A65" s="30">
        <v>58</v>
      </c>
      <c r="B65" s="48" t="s">
        <v>491</v>
      </c>
      <c r="C65" s="48">
        <v>6321</v>
      </c>
      <c r="D65" s="48" t="s">
        <v>547</v>
      </c>
      <c r="E65" s="48" t="s">
        <v>493</v>
      </c>
      <c r="F65" s="49">
        <v>75.16</v>
      </c>
    </row>
    <row r="66" spans="1:6" ht="15" customHeight="1">
      <c r="A66" s="30">
        <v>59</v>
      </c>
      <c r="B66" s="48" t="s">
        <v>491</v>
      </c>
      <c r="C66" s="48">
        <v>6323</v>
      </c>
      <c r="D66" s="48" t="s">
        <v>548</v>
      </c>
      <c r="E66" s="48" t="s">
        <v>493</v>
      </c>
      <c r="F66" s="49">
        <v>124.96</v>
      </c>
    </row>
    <row r="67" spans="1:6" ht="15" customHeight="1">
      <c r="A67" s="30">
        <v>60</v>
      </c>
      <c r="B67" s="48" t="s">
        <v>491</v>
      </c>
      <c r="C67" s="48">
        <v>6325</v>
      </c>
      <c r="D67" s="48" t="s">
        <v>549</v>
      </c>
      <c r="E67" s="48" t="s">
        <v>493</v>
      </c>
      <c r="F67" s="49">
        <v>157.06</v>
      </c>
    </row>
    <row r="68" spans="1:6" ht="15" customHeight="1">
      <c r="A68" s="30">
        <v>61</v>
      </c>
      <c r="B68" s="48" t="s">
        <v>491</v>
      </c>
      <c r="C68" s="48">
        <v>6327</v>
      </c>
      <c r="D68" s="48" t="s">
        <v>550</v>
      </c>
      <c r="E68" s="48" t="s">
        <v>493</v>
      </c>
      <c r="F68" s="49">
        <v>136.7</v>
      </c>
    </row>
    <row r="69" spans="1:6" ht="15" customHeight="1">
      <c r="A69" s="30">
        <v>62</v>
      </c>
      <c r="B69" s="48" t="s">
        <v>491</v>
      </c>
      <c r="C69" s="48">
        <v>6329</v>
      </c>
      <c r="D69" s="48" t="s">
        <v>551</v>
      </c>
      <c r="E69" s="48" t="s">
        <v>552</v>
      </c>
      <c r="F69" s="49">
        <v>9480.85</v>
      </c>
    </row>
    <row r="70" spans="1:6" ht="15" customHeight="1">
      <c r="A70" s="30">
        <v>63</v>
      </c>
      <c r="B70" s="48" t="s">
        <v>491</v>
      </c>
      <c r="C70" s="48">
        <v>6331</v>
      </c>
      <c r="D70" s="48" t="s">
        <v>553</v>
      </c>
      <c r="E70" s="48" t="s">
        <v>554</v>
      </c>
      <c r="F70" s="49">
        <v>609.44</v>
      </c>
    </row>
    <row r="71" spans="1:6" ht="15" customHeight="1">
      <c r="A71" s="30">
        <v>64</v>
      </c>
      <c r="B71" s="48" t="s">
        <v>491</v>
      </c>
      <c r="C71" s="48">
        <v>6333</v>
      </c>
      <c r="D71" s="48" t="s">
        <v>551</v>
      </c>
      <c r="E71" s="48" t="s">
        <v>555</v>
      </c>
      <c r="F71" s="49">
        <v>1668.77</v>
      </c>
    </row>
    <row r="72" spans="1:6" ht="15" customHeight="1">
      <c r="A72" s="30">
        <v>65</v>
      </c>
      <c r="B72" s="48" t="s">
        <v>491</v>
      </c>
      <c r="C72" s="48">
        <v>6334</v>
      </c>
      <c r="D72" s="48" t="s">
        <v>551</v>
      </c>
      <c r="E72" s="48" t="s">
        <v>555</v>
      </c>
      <c r="F72" s="49">
        <v>8988.23</v>
      </c>
    </row>
    <row r="73" spans="1:6" ht="15" customHeight="1">
      <c r="A73" s="30">
        <v>66</v>
      </c>
      <c r="B73" s="48" t="s">
        <v>491</v>
      </c>
      <c r="C73" s="48">
        <v>6335</v>
      </c>
      <c r="D73" s="48" t="s">
        <v>551</v>
      </c>
      <c r="E73" s="48" t="s">
        <v>556</v>
      </c>
      <c r="F73" s="49">
        <v>35.55</v>
      </c>
    </row>
    <row r="74" spans="1:6" ht="15" customHeight="1">
      <c r="A74" s="30">
        <v>67</v>
      </c>
      <c r="B74" s="48" t="s">
        <v>491</v>
      </c>
      <c r="C74" s="48">
        <v>6336</v>
      </c>
      <c r="D74" s="48" t="s">
        <v>551</v>
      </c>
      <c r="E74" s="48" t="s">
        <v>556</v>
      </c>
      <c r="F74" s="49">
        <v>191.45</v>
      </c>
    </row>
    <row r="75" spans="1:6" ht="15" customHeight="1">
      <c r="A75" s="30">
        <v>68</v>
      </c>
      <c r="B75" s="48" t="s">
        <v>491</v>
      </c>
      <c r="C75" s="48">
        <v>6337</v>
      </c>
      <c r="D75" s="48" t="s">
        <v>551</v>
      </c>
      <c r="E75" s="48" t="s">
        <v>557</v>
      </c>
      <c r="F75" s="49">
        <v>57.16</v>
      </c>
    </row>
    <row r="76" spans="1:6" ht="15" customHeight="1">
      <c r="A76" s="30">
        <v>69</v>
      </c>
      <c r="B76" s="48" t="s">
        <v>491</v>
      </c>
      <c r="C76" s="48">
        <v>6338</v>
      </c>
      <c r="D76" s="48" t="s">
        <v>551</v>
      </c>
      <c r="E76" s="48" t="s">
        <v>557</v>
      </c>
      <c r="F76" s="49">
        <v>307.84</v>
      </c>
    </row>
    <row r="77" spans="1:6" ht="15" customHeight="1">
      <c r="A77" s="30">
        <v>70</v>
      </c>
      <c r="B77" s="48" t="s">
        <v>491</v>
      </c>
      <c r="C77" s="48">
        <v>6339</v>
      </c>
      <c r="D77" s="48" t="s">
        <v>551</v>
      </c>
      <c r="E77" s="48" t="s">
        <v>558</v>
      </c>
      <c r="F77" s="49">
        <v>135.76</v>
      </c>
    </row>
    <row r="78" spans="1:6" ht="15" customHeight="1">
      <c r="A78" s="30">
        <v>71</v>
      </c>
      <c r="B78" s="48" t="s">
        <v>491</v>
      </c>
      <c r="C78" s="48">
        <v>6214</v>
      </c>
      <c r="D78" s="48" t="s">
        <v>492</v>
      </c>
      <c r="E78" s="48" t="s">
        <v>563</v>
      </c>
      <c r="F78" s="49">
        <v>3141.71</v>
      </c>
    </row>
    <row r="79" spans="1:6" ht="15" customHeight="1">
      <c r="A79" s="30">
        <v>72</v>
      </c>
      <c r="B79" s="48" t="s">
        <v>491</v>
      </c>
      <c r="C79" s="48">
        <v>6216</v>
      </c>
      <c r="D79" s="48" t="s">
        <v>494</v>
      </c>
      <c r="E79" s="48" t="s">
        <v>563</v>
      </c>
      <c r="F79" s="49">
        <v>531.35</v>
      </c>
    </row>
    <row r="80" spans="1:6" ht="15" customHeight="1">
      <c r="A80" s="30">
        <v>73</v>
      </c>
      <c r="B80" s="48" t="s">
        <v>491</v>
      </c>
      <c r="C80" s="48">
        <v>6218</v>
      </c>
      <c r="D80" s="48" t="s">
        <v>495</v>
      </c>
      <c r="E80" s="48" t="s">
        <v>563</v>
      </c>
      <c r="F80" s="49">
        <v>736.3</v>
      </c>
    </row>
    <row r="81" spans="1:6" ht="15" customHeight="1">
      <c r="A81" s="30">
        <v>74</v>
      </c>
      <c r="B81" s="48" t="s">
        <v>491</v>
      </c>
      <c r="C81" s="48">
        <v>6220</v>
      </c>
      <c r="D81" s="48" t="s">
        <v>496</v>
      </c>
      <c r="E81" s="48" t="s">
        <v>563</v>
      </c>
      <c r="F81" s="49">
        <v>507.73</v>
      </c>
    </row>
    <row r="82" spans="1:6" ht="15" customHeight="1">
      <c r="A82" s="30">
        <v>75</v>
      </c>
      <c r="B82" s="48" t="s">
        <v>491</v>
      </c>
      <c r="C82" s="48">
        <v>6222</v>
      </c>
      <c r="D82" s="48" t="s">
        <v>497</v>
      </c>
      <c r="E82" s="48" t="s">
        <v>563</v>
      </c>
      <c r="F82" s="49">
        <v>1869.84</v>
      </c>
    </row>
    <row r="83" spans="1:6" ht="15" customHeight="1">
      <c r="A83" s="30">
        <v>76</v>
      </c>
      <c r="B83" s="48" t="s">
        <v>491</v>
      </c>
      <c r="C83" s="48">
        <v>6224</v>
      </c>
      <c r="D83" s="48" t="s">
        <v>498</v>
      </c>
      <c r="E83" s="48" t="s">
        <v>563</v>
      </c>
      <c r="F83" s="49">
        <v>6523.78</v>
      </c>
    </row>
    <row r="84" spans="1:6" ht="15" customHeight="1">
      <c r="A84" s="30">
        <v>77</v>
      </c>
      <c r="B84" s="48" t="s">
        <v>491</v>
      </c>
      <c r="C84" s="48">
        <v>6226</v>
      </c>
      <c r="D84" s="48" t="s">
        <v>499</v>
      </c>
      <c r="E84" s="48" t="s">
        <v>563</v>
      </c>
      <c r="F84" s="49">
        <v>732.08</v>
      </c>
    </row>
    <row r="85" spans="1:6" ht="15" customHeight="1">
      <c r="A85" s="30">
        <v>78</v>
      </c>
      <c r="B85" s="48" t="s">
        <v>491</v>
      </c>
      <c r="C85" s="48">
        <v>6228</v>
      </c>
      <c r="D85" s="48" t="s">
        <v>500</v>
      </c>
      <c r="E85" s="48" t="s">
        <v>563</v>
      </c>
      <c r="F85" s="49">
        <v>2267.09</v>
      </c>
    </row>
    <row r="86" spans="1:6" ht="15" customHeight="1">
      <c r="A86" s="30">
        <v>79</v>
      </c>
      <c r="B86" s="48" t="s">
        <v>491</v>
      </c>
      <c r="C86" s="48">
        <v>6230</v>
      </c>
      <c r="D86" s="48" t="s">
        <v>501</v>
      </c>
      <c r="E86" s="48" t="s">
        <v>563</v>
      </c>
      <c r="F86" s="49">
        <v>1625.25</v>
      </c>
    </row>
    <row r="87" spans="1:6" ht="15" customHeight="1">
      <c r="A87" s="30">
        <v>80</v>
      </c>
      <c r="B87" s="48" t="s">
        <v>491</v>
      </c>
      <c r="C87" s="48">
        <v>6232</v>
      </c>
      <c r="D87" s="48" t="s">
        <v>502</v>
      </c>
      <c r="E87" s="48" t="s">
        <v>563</v>
      </c>
      <c r="F87" s="49">
        <v>5395.3</v>
      </c>
    </row>
    <row r="88" spans="1:6" ht="15" customHeight="1">
      <c r="A88" s="30">
        <v>81</v>
      </c>
      <c r="B88" s="48" t="s">
        <v>491</v>
      </c>
      <c r="C88" s="48">
        <v>6234</v>
      </c>
      <c r="D88" s="48" t="s">
        <v>503</v>
      </c>
      <c r="E88" s="48" t="s">
        <v>563</v>
      </c>
      <c r="F88" s="49">
        <v>967.39</v>
      </c>
    </row>
    <row r="89" spans="1:6" ht="15" customHeight="1">
      <c r="A89" s="30">
        <v>82</v>
      </c>
      <c r="B89" s="48" t="s">
        <v>491</v>
      </c>
      <c r="C89" s="48">
        <v>6236</v>
      </c>
      <c r="D89" s="48" t="s">
        <v>504</v>
      </c>
      <c r="E89" s="48" t="s">
        <v>563</v>
      </c>
      <c r="F89" s="49">
        <v>786.06</v>
      </c>
    </row>
    <row r="90" spans="1:6" ht="15" customHeight="1">
      <c r="A90" s="30">
        <v>83</v>
      </c>
      <c r="B90" s="48" t="s">
        <v>491</v>
      </c>
      <c r="C90" s="48">
        <v>6238</v>
      </c>
      <c r="D90" s="48" t="s">
        <v>505</v>
      </c>
      <c r="E90" s="48" t="s">
        <v>563</v>
      </c>
      <c r="F90" s="49">
        <v>1168.12</v>
      </c>
    </row>
    <row r="91" spans="1:6" ht="15" customHeight="1">
      <c r="A91" s="30">
        <v>84</v>
      </c>
      <c r="B91" s="48" t="s">
        <v>491</v>
      </c>
      <c r="C91" s="48">
        <v>6240</v>
      </c>
      <c r="D91" s="48" t="s">
        <v>506</v>
      </c>
      <c r="E91" s="48" t="s">
        <v>563</v>
      </c>
      <c r="F91" s="49">
        <v>515.32</v>
      </c>
    </row>
    <row r="92" spans="1:6" ht="15" customHeight="1">
      <c r="A92" s="30">
        <v>85</v>
      </c>
      <c r="B92" s="48" t="s">
        <v>491</v>
      </c>
      <c r="C92" s="48">
        <v>6242</v>
      </c>
      <c r="D92" s="48" t="s">
        <v>507</v>
      </c>
      <c r="E92" s="48" t="s">
        <v>563</v>
      </c>
      <c r="F92" s="49">
        <v>2240.94</v>
      </c>
    </row>
    <row r="93" spans="1:6" ht="15" customHeight="1">
      <c r="A93" s="30">
        <v>86</v>
      </c>
      <c r="B93" s="48" t="s">
        <v>491</v>
      </c>
      <c r="C93" s="48">
        <v>6244</v>
      </c>
      <c r="D93" s="48" t="s">
        <v>508</v>
      </c>
      <c r="E93" s="48" t="s">
        <v>563</v>
      </c>
      <c r="F93" s="49">
        <v>1715.5</v>
      </c>
    </row>
    <row r="94" spans="1:6" ht="15" customHeight="1">
      <c r="A94" s="30">
        <v>87</v>
      </c>
      <c r="B94" s="48" t="s">
        <v>491</v>
      </c>
      <c r="C94" s="48">
        <v>6246</v>
      </c>
      <c r="D94" s="48" t="s">
        <v>509</v>
      </c>
      <c r="E94" s="48" t="s">
        <v>563</v>
      </c>
      <c r="F94" s="49">
        <v>627.5</v>
      </c>
    </row>
    <row r="95" spans="1:6" ht="15" customHeight="1">
      <c r="A95" s="30">
        <v>88</v>
      </c>
      <c r="B95" s="48" t="s">
        <v>491</v>
      </c>
      <c r="C95" s="48">
        <v>6248</v>
      </c>
      <c r="D95" s="48" t="s">
        <v>510</v>
      </c>
      <c r="E95" s="48" t="s">
        <v>563</v>
      </c>
      <c r="F95" s="49">
        <v>624.12</v>
      </c>
    </row>
    <row r="96" spans="1:6" ht="15" customHeight="1">
      <c r="A96" s="30">
        <v>89</v>
      </c>
      <c r="B96" s="48" t="s">
        <v>491</v>
      </c>
      <c r="C96" s="48">
        <v>6250</v>
      </c>
      <c r="D96" s="48" t="s">
        <v>511</v>
      </c>
      <c r="E96" s="48" t="s">
        <v>563</v>
      </c>
      <c r="F96" s="49">
        <v>1097.28</v>
      </c>
    </row>
    <row r="97" spans="1:6" ht="15" customHeight="1">
      <c r="A97" s="30">
        <v>90</v>
      </c>
      <c r="B97" s="48" t="s">
        <v>491</v>
      </c>
      <c r="C97" s="48">
        <v>6252</v>
      </c>
      <c r="D97" s="48" t="s">
        <v>512</v>
      </c>
      <c r="E97" s="48" t="s">
        <v>563</v>
      </c>
      <c r="F97" s="49">
        <v>2305.89</v>
      </c>
    </row>
    <row r="98" spans="1:6" ht="15" customHeight="1">
      <c r="A98" s="30">
        <v>91</v>
      </c>
      <c r="B98" s="48" t="s">
        <v>491</v>
      </c>
      <c r="C98" s="48">
        <v>6254</v>
      </c>
      <c r="D98" s="48" t="s">
        <v>513</v>
      </c>
      <c r="E98" s="48" t="s">
        <v>563</v>
      </c>
      <c r="F98" s="49">
        <v>777.62</v>
      </c>
    </row>
    <row r="99" spans="1:6" ht="15" customHeight="1">
      <c r="A99" s="30">
        <v>92</v>
      </c>
      <c r="B99" s="48" t="s">
        <v>491</v>
      </c>
      <c r="C99" s="48">
        <v>6256</v>
      </c>
      <c r="D99" s="48" t="s">
        <v>514</v>
      </c>
      <c r="E99" s="48" t="s">
        <v>563</v>
      </c>
      <c r="F99" s="49">
        <v>1093.06</v>
      </c>
    </row>
    <row r="100" spans="1:6" ht="15" customHeight="1">
      <c r="A100" s="30">
        <v>93</v>
      </c>
      <c r="B100" s="48" t="s">
        <v>491</v>
      </c>
      <c r="C100" s="48">
        <v>6258</v>
      </c>
      <c r="D100" s="48" t="s">
        <v>515</v>
      </c>
      <c r="E100" s="48" t="s">
        <v>563</v>
      </c>
      <c r="F100" s="49">
        <v>2249.38</v>
      </c>
    </row>
    <row r="101" spans="1:6" ht="15" customHeight="1">
      <c r="A101" s="30">
        <v>94</v>
      </c>
      <c r="B101" s="48" t="s">
        <v>491</v>
      </c>
      <c r="C101" s="48">
        <v>6260</v>
      </c>
      <c r="D101" s="48" t="s">
        <v>516</v>
      </c>
      <c r="E101" s="48" t="s">
        <v>563</v>
      </c>
      <c r="F101" s="49">
        <v>964.02</v>
      </c>
    </row>
    <row r="102" spans="1:6" ht="15" customHeight="1">
      <c r="A102" s="30">
        <v>95</v>
      </c>
      <c r="B102" s="48" t="s">
        <v>491</v>
      </c>
      <c r="C102" s="48">
        <v>6262</v>
      </c>
      <c r="D102" s="48" t="s">
        <v>517</v>
      </c>
      <c r="E102" s="48" t="s">
        <v>563</v>
      </c>
      <c r="F102" s="49">
        <v>1685.98</v>
      </c>
    </row>
    <row r="103" spans="1:6" ht="15" customHeight="1">
      <c r="A103" s="30">
        <v>96</v>
      </c>
      <c r="B103" s="48" t="s">
        <v>491</v>
      </c>
      <c r="C103" s="48">
        <v>6264</v>
      </c>
      <c r="D103" s="48" t="s">
        <v>518</v>
      </c>
      <c r="E103" s="48" t="s">
        <v>563</v>
      </c>
      <c r="F103" s="49">
        <v>656.17</v>
      </c>
    </row>
    <row r="104" spans="1:6" ht="15" customHeight="1">
      <c r="A104" s="30">
        <v>97</v>
      </c>
      <c r="B104" s="48" t="s">
        <v>491</v>
      </c>
      <c r="C104" s="48">
        <v>6266</v>
      </c>
      <c r="D104" s="48" t="s">
        <v>519</v>
      </c>
      <c r="E104" s="48" t="s">
        <v>563</v>
      </c>
      <c r="F104" s="49">
        <v>574.36</v>
      </c>
    </row>
    <row r="105" spans="1:6" ht="15" customHeight="1">
      <c r="A105" s="30">
        <v>98</v>
      </c>
      <c r="B105" s="48" t="s">
        <v>491</v>
      </c>
      <c r="C105" s="48">
        <v>6268</v>
      </c>
      <c r="D105" s="48" t="s">
        <v>520</v>
      </c>
      <c r="E105" s="48" t="s">
        <v>563</v>
      </c>
      <c r="F105" s="49">
        <v>892.33</v>
      </c>
    </row>
    <row r="106" spans="1:6" ht="15" customHeight="1">
      <c r="A106" s="30">
        <v>99</v>
      </c>
      <c r="B106" s="48" t="s">
        <v>491</v>
      </c>
      <c r="C106" s="48">
        <v>6270</v>
      </c>
      <c r="D106" s="48" t="s">
        <v>521</v>
      </c>
      <c r="E106" s="48" t="s">
        <v>563</v>
      </c>
      <c r="F106" s="49">
        <v>2467.82</v>
      </c>
    </row>
    <row r="107" spans="1:6" ht="15" customHeight="1">
      <c r="A107" s="30">
        <v>100</v>
      </c>
      <c r="B107" s="48" t="s">
        <v>491</v>
      </c>
      <c r="C107" s="48">
        <v>6272</v>
      </c>
      <c r="D107" s="48" t="s">
        <v>522</v>
      </c>
      <c r="E107" s="48" t="s">
        <v>563</v>
      </c>
      <c r="F107" s="49">
        <v>437.73</v>
      </c>
    </row>
    <row r="108" spans="1:6" ht="15" customHeight="1">
      <c r="A108" s="30">
        <v>101</v>
      </c>
      <c r="B108" s="48" t="s">
        <v>491</v>
      </c>
      <c r="C108" s="48">
        <v>6274</v>
      </c>
      <c r="D108" s="48" t="s">
        <v>523</v>
      </c>
      <c r="E108" s="48" t="s">
        <v>563</v>
      </c>
      <c r="F108" s="49">
        <v>1135.23</v>
      </c>
    </row>
    <row r="109" spans="1:6" ht="15" customHeight="1">
      <c r="A109" s="30">
        <v>102</v>
      </c>
      <c r="B109" s="48" t="s">
        <v>491</v>
      </c>
      <c r="C109" s="48">
        <v>6276</v>
      </c>
      <c r="D109" s="48" t="s">
        <v>524</v>
      </c>
      <c r="E109" s="48" t="s">
        <v>563</v>
      </c>
      <c r="F109" s="49">
        <v>1192.58</v>
      </c>
    </row>
    <row r="110" spans="1:6" ht="15" customHeight="1">
      <c r="A110" s="30">
        <v>103</v>
      </c>
      <c r="B110" s="48" t="s">
        <v>491</v>
      </c>
      <c r="C110" s="48">
        <v>6278</v>
      </c>
      <c r="D110" s="48" t="s">
        <v>525</v>
      </c>
      <c r="E110" s="48" t="s">
        <v>563</v>
      </c>
      <c r="F110" s="49">
        <v>2625.54</v>
      </c>
    </row>
    <row r="111" spans="1:6" ht="15" customHeight="1">
      <c r="A111" s="30">
        <v>104</v>
      </c>
      <c r="B111" s="48" t="s">
        <v>491</v>
      </c>
      <c r="C111" s="48">
        <v>6280</v>
      </c>
      <c r="D111" s="48" t="s">
        <v>526</v>
      </c>
      <c r="E111" s="48" t="s">
        <v>563</v>
      </c>
      <c r="F111" s="49">
        <v>914.26</v>
      </c>
    </row>
    <row r="112" spans="1:6" ht="15" customHeight="1">
      <c r="A112" s="30">
        <v>105</v>
      </c>
      <c r="B112" s="48" t="s">
        <v>491</v>
      </c>
      <c r="C112" s="48">
        <v>6282</v>
      </c>
      <c r="D112" s="48" t="s">
        <v>527</v>
      </c>
      <c r="E112" s="48" t="s">
        <v>563</v>
      </c>
      <c r="F112" s="49">
        <v>2236.73</v>
      </c>
    </row>
    <row r="113" spans="1:6" ht="15" customHeight="1">
      <c r="A113" s="30">
        <v>106</v>
      </c>
      <c r="B113" s="48" t="s">
        <v>491</v>
      </c>
      <c r="C113" s="48">
        <v>6284</v>
      </c>
      <c r="D113" s="48" t="s">
        <v>528</v>
      </c>
      <c r="E113" s="48" t="s">
        <v>563</v>
      </c>
      <c r="F113" s="49">
        <v>1242.34</v>
      </c>
    </row>
    <row r="114" spans="1:6" ht="15" customHeight="1">
      <c r="A114" s="30">
        <v>107</v>
      </c>
      <c r="B114" s="48" t="s">
        <v>491</v>
      </c>
      <c r="C114" s="48">
        <v>6286</v>
      </c>
      <c r="D114" s="48" t="s">
        <v>529</v>
      </c>
      <c r="E114" s="48" t="s">
        <v>563</v>
      </c>
      <c r="F114" s="49">
        <v>519.54</v>
      </c>
    </row>
    <row r="115" spans="1:6" ht="15" customHeight="1">
      <c r="A115" s="30">
        <v>108</v>
      </c>
      <c r="B115" s="48" t="s">
        <v>491</v>
      </c>
      <c r="C115" s="48">
        <v>6288</v>
      </c>
      <c r="D115" s="48" t="s">
        <v>530</v>
      </c>
      <c r="E115" s="48" t="s">
        <v>563</v>
      </c>
      <c r="F115" s="49">
        <v>1763.57</v>
      </c>
    </row>
    <row r="116" spans="1:6" ht="15" customHeight="1">
      <c r="A116" s="30">
        <v>109</v>
      </c>
      <c r="B116" s="48" t="s">
        <v>491</v>
      </c>
      <c r="C116" s="48">
        <v>6290</v>
      </c>
      <c r="D116" s="48" t="s">
        <v>531</v>
      </c>
      <c r="E116" s="48" t="s">
        <v>563</v>
      </c>
      <c r="F116" s="49">
        <v>1839.49</v>
      </c>
    </row>
    <row r="117" spans="1:6" ht="15" customHeight="1">
      <c r="A117" s="30">
        <v>110</v>
      </c>
      <c r="B117" s="48" t="s">
        <v>491</v>
      </c>
      <c r="C117" s="48">
        <v>6292</v>
      </c>
      <c r="D117" s="48" t="s">
        <v>532</v>
      </c>
      <c r="E117" s="48" t="s">
        <v>563</v>
      </c>
      <c r="F117" s="49">
        <v>1465</v>
      </c>
    </row>
    <row r="118" spans="1:6" ht="15" customHeight="1">
      <c r="A118" s="30">
        <v>111</v>
      </c>
      <c r="B118" s="48" t="s">
        <v>491</v>
      </c>
      <c r="C118" s="48">
        <v>6294</v>
      </c>
      <c r="D118" s="48" t="s">
        <v>533</v>
      </c>
      <c r="E118" s="48" t="s">
        <v>563</v>
      </c>
      <c r="F118" s="49">
        <v>1139.45</v>
      </c>
    </row>
    <row r="119" spans="1:6" ht="15" customHeight="1">
      <c r="A119" s="30">
        <v>112</v>
      </c>
      <c r="B119" s="48" t="s">
        <v>491</v>
      </c>
      <c r="C119" s="48">
        <v>6296</v>
      </c>
      <c r="D119" s="48" t="s">
        <v>534</v>
      </c>
      <c r="E119" s="48" t="s">
        <v>563</v>
      </c>
      <c r="F119" s="49">
        <v>977.51</v>
      </c>
    </row>
    <row r="120" spans="1:6" ht="15" customHeight="1">
      <c r="A120" s="30">
        <v>113</v>
      </c>
      <c r="B120" s="48" t="s">
        <v>491</v>
      </c>
      <c r="C120" s="48">
        <v>6298</v>
      </c>
      <c r="D120" s="48" t="s">
        <v>535</v>
      </c>
      <c r="E120" s="48" t="s">
        <v>563</v>
      </c>
      <c r="F120" s="49">
        <v>633.4</v>
      </c>
    </row>
    <row r="121" spans="1:6" ht="15" customHeight="1">
      <c r="A121" s="30">
        <v>114</v>
      </c>
      <c r="B121" s="48" t="s">
        <v>491</v>
      </c>
      <c r="C121" s="48">
        <v>6300</v>
      </c>
      <c r="D121" s="48" t="s">
        <v>536</v>
      </c>
      <c r="E121" s="48" t="s">
        <v>563</v>
      </c>
      <c r="F121" s="49">
        <v>2737.71</v>
      </c>
    </row>
    <row r="122" spans="1:6" ht="15" customHeight="1">
      <c r="A122" s="30">
        <v>115</v>
      </c>
      <c r="B122" s="48" t="s">
        <v>491</v>
      </c>
      <c r="C122" s="48">
        <v>6302</v>
      </c>
      <c r="D122" s="48" t="s">
        <v>537</v>
      </c>
      <c r="E122" s="48" t="s">
        <v>563</v>
      </c>
      <c r="F122" s="49">
        <v>5073.96</v>
      </c>
    </row>
    <row r="123" spans="1:6" ht="15" customHeight="1">
      <c r="A123" s="30">
        <v>116</v>
      </c>
      <c r="B123" s="48" t="s">
        <v>491</v>
      </c>
      <c r="C123" s="48">
        <v>6304</v>
      </c>
      <c r="D123" s="48" t="s">
        <v>538</v>
      </c>
      <c r="E123" s="48" t="s">
        <v>563</v>
      </c>
      <c r="F123" s="49">
        <v>1011.25</v>
      </c>
    </row>
    <row r="124" spans="1:6" ht="15" customHeight="1">
      <c r="A124" s="30">
        <v>117</v>
      </c>
      <c r="B124" s="48" t="s">
        <v>491</v>
      </c>
      <c r="C124" s="48">
        <v>6306</v>
      </c>
      <c r="D124" s="48" t="s">
        <v>539</v>
      </c>
      <c r="E124" s="48" t="s">
        <v>563</v>
      </c>
      <c r="F124" s="49">
        <v>732.08</v>
      </c>
    </row>
    <row r="125" spans="1:6" ht="15" customHeight="1">
      <c r="A125" s="30">
        <v>118</v>
      </c>
      <c r="B125" s="48" t="s">
        <v>491</v>
      </c>
      <c r="C125" s="48">
        <v>6308</v>
      </c>
      <c r="D125" s="48" t="s">
        <v>540</v>
      </c>
      <c r="E125" s="48" t="s">
        <v>563</v>
      </c>
      <c r="F125" s="49">
        <v>1089.69</v>
      </c>
    </row>
    <row r="126" spans="1:6" ht="15" customHeight="1">
      <c r="A126" s="30">
        <v>119</v>
      </c>
      <c r="B126" s="48" t="s">
        <v>491</v>
      </c>
      <c r="C126" s="48">
        <v>6310</v>
      </c>
      <c r="D126" s="48" t="s">
        <v>541</v>
      </c>
      <c r="E126" s="48" t="s">
        <v>563</v>
      </c>
      <c r="F126" s="49">
        <v>1083.78</v>
      </c>
    </row>
    <row r="127" spans="1:6" ht="15" customHeight="1">
      <c r="A127" s="30">
        <v>120</v>
      </c>
      <c r="B127" s="48" t="s">
        <v>491</v>
      </c>
      <c r="C127" s="48">
        <v>6312</v>
      </c>
      <c r="D127" s="48" t="s">
        <v>542</v>
      </c>
      <c r="E127" s="48" t="s">
        <v>563</v>
      </c>
      <c r="F127" s="49">
        <v>856.91</v>
      </c>
    </row>
    <row r="128" spans="1:6" ht="15" customHeight="1">
      <c r="A128" s="30">
        <v>121</v>
      </c>
      <c r="B128" s="48" t="s">
        <v>491</v>
      </c>
      <c r="C128" s="48">
        <v>6314</v>
      </c>
      <c r="D128" s="48" t="s">
        <v>543</v>
      </c>
      <c r="E128" s="48" t="s">
        <v>563</v>
      </c>
      <c r="F128" s="49">
        <v>1072.82</v>
      </c>
    </row>
    <row r="129" spans="1:6" ht="15" customHeight="1">
      <c r="A129" s="30">
        <v>122</v>
      </c>
      <c r="B129" s="48" t="s">
        <v>491</v>
      </c>
      <c r="C129" s="48">
        <v>6316</v>
      </c>
      <c r="D129" s="48" t="s">
        <v>544</v>
      </c>
      <c r="E129" s="48" t="s">
        <v>563</v>
      </c>
      <c r="F129" s="49">
        <v>2260.34</v>
      </c>
    </row>
    <row r="130" spans="1:6" ht="15" customHeight="1">
      <c r="A130" s="30">
        <v>123</v>
      </c>
      <c r="B130" s="48" t="s">
        <v>491</v>
      </c>
      <c r="C130" s="48">
        <v>6318</v>
      </c>
      <c r="D130" s="48" t="s">
        <v>545</v>
      </c>
      <c r="E130" s="48" t="s">
        <v>563</v>
      </c>
      <c r="F130" s="49">
        <v>888.96</v>
      </c>
    </row>
    <row r="131" spans="1:6" ht="15" customHeight="1">
      <c r="A131" s="30">
        <v>124</v>
      </c>
      <c r="B131" s="48" t="s">
        <v>491</v>
      </c>
      <c r="C131" s="48">
        <v>6320</v>
      </c>
      <c r="D131" s="48" t="s">
        <v>546</v>
      </c>
      <c r="E131" s="48" t="s">
        <v>563</v>
      </c>
      <c r="F131" s="49">
        <v>1002.82</v>
      </c>
    </row>
    <row r="132" spans="1:6" ht="15" customHeight="1">
      <c r="A132" s="30">
        <v>125</v>
      </c>
      <c r="B132" s="48" t="s">
        <v>491</v>
      </c>
      <c r="C132" s="48">
        <v>6322</v>
      </c>
      <c r="D132" s="48" t="s">
        <v>547</v>
      </c>
      <c r="E132" s="48" t="s">
        <v>563</v>
      </c>
      <c r="F132" s="49">
        <v>404.84</v>
      </c>
    </row>
    <row r="133" spans="1:6" ht="15" customHeight="1">
      <c r="A133" s="30">
        <v>126</v>
      </c>
      <c r="B133" s="48" t="s">
        <v>491</v>
      </c>
      <c r="C133" s="48">
        <v>6324</v>
      </c>
      <c r="D133" s="48" t="s">
        <v>548</v>
      </c>
      <c r="E133" s="48" t="s">
        <v>563</v>
      </c>
      <c r="F133" s="49">
        <v>673.04</v>
      </c>
    </row>
    <row r="134" spans="1:6" ht="15" customHeight="1">
      <c r="A134" s="30">
        <v>127</v>
      </c>
      <c r="B134" s="48" t="s">
        <v>491</v>
      </c>
      <c r="C134" s="48">
        <v>6326</v>
      </c>
      <c r="D134" s="48" t="s">
        <v>549</v>
      </c>
      <c r="E134" s="48" t="s">
        <v>563</v>
      </c>
      <c r="F134" s="49">
        <v>845.94</v>
      </c>
    </row>
    <row r="135" spans="1:6" ht="15" customHeight="1">
      <c r="A135" s="30">
        <v>128</v>
      </c>
      <c r="B135" s="48" t="s">
        <v>491</v>
      </c>
      <c r="C135" s="48">
        <v>6328</v>
      </c>
      <c r="D135" s="48" t="s">
        <v>550</v>
      </c>
      <c r="E135" s="48" t="s">
        <v>563</v>
      </c>
      <c r="F135" s="49">
        <v>736.3</v>
      </c>
    </row>
    <row r="136" spans="1:6" ht="15" customHeight="1">
      <c r="A136" s="30">
        <v>129</v>
      </c>
      <c r="B136" s="48" t="s">
        <v>491</v>
      </c>
      <c r="C136" s="48">
        <v>6330</v>
      </c>
      <c r="D136" s="48" t="s">
        <v>551</v>
      </c>
      <c r="E136" s="48" t="s">
        <v>564</v>
      </c>
      <c r="F136" s="49">
        <v>51065.15</v>
      </c>
    </row>
    <row r="137" spans="1:6" ht="15" customHeight="1">
      <c r="A137" s="30">
        <v>130</v>
      </c>
      <c r="B137" s="48" t="s">
        <v>491</v>
      </c>
      <c r="C137" s="48">
        <v>6332</v>
      </c>
      <c r="D137" s="48" t="s">
        <v>553</v>
      </c>
      <c r="E137" s="48" t="s">
        <v>565</v>
      </c>
      <c r="F137" s="49">
        <v>3282.56</v>
      </c>
    </row>
    <row r="138" spans="1:6" ht="15" customHeight="1">
      <c r="A138" s="30">
        <v>131</v>
      </c>
      <c r="B138" s="48" t="s">
        <v>491</v>
      </c>
      <c r="C138" s="48">
        <v>6340</v>
      </c>
      <c r="D138" s="48" t="s">
        <v>551</v>
      </c>
      <c r="E138" s="48" t="s">
        <v>566</v>
      </c>
      <c r="F138" s="49">
        <v>731.24</v>
      </c>
    </row>
    <row r="139" spans="1:6" ht="15" customHeight="1">
      <c r="A139" s="30">
        <v>132</v>
      </c>
      <c r="B139" s="48" t="s">
        <v>572</v>
      </c>
      <c r="C139" s="48">
        <v>6358</v>
      </c>
      <c r="D139" s="48" t="s">
        <v>496</v>
      </c>
      <c r="E139" s="48" t="s">
        <v>573</v>
      </c>
      <c r="F139" s="49">
        <v>41</v>
      </c>
    </row>
    <row r="140" spans="1:6" ht="15" customHeight="1">
      <c r="A140" s="30">
        <v>133</v>
      </c>
      <c r="B140" s="48" t="s">
        <v>572</v>
      </c>
      <c r="C140" s="48">
        <v>6360</v>
      </c>
      <c r="D140" s="48" t="s">
        <v>574</v>
      </c>
      <c r="E140" s="48" t="s">
        <v>573</v>
      </c>
      <c r="F140" s="49">
        <v>306</v>
      </c>
    </row>
    <row r="141" spans="1:6" ht="15" customHeight="1">
      <c r="A141" s="30">
        <v>134</v>
      </c>
      <c r="B141" s="48" t="s">
        <v>572</v>
      </c>
      <c r="C141" s="48">
        <v>6362</v>
      </c>
      <c r="D141" s="48" t="s">
        <v>502</v>
      </c>
      <c r="E141" s="48" t="s">
        <v>573</v>
      </c>
      <c r="F141" s="49">
        <v>489.25</v>
      </c>
    </row>
    <row r="142" spans="1:6" ht="15" customHeight="1">
      <c r="A142" s="30">
        <v>135</v>
      </c>
      <c r="B142" s="48" t="s">
        <v>572</v>
      </c>
      <c r="C142" s="48">
        <v>6364</v>
      </c>
      <c r="D142" s="48" t="s">
        <v>575</v>
      </c>
      <c r="E142" s="48" t="s">
        <v>573</v>
      </c>
      <c r="F142" s="49">
        <v>320.75</v>
      </c>
    </row>
    <row r="143" spans="1:6" ht="15" customHeight="1">
      <c r="A143" s="30">
        <v>136</v>
      </c>
      <c r="B143" s="48" t="s">
        <v>572</v>
      </c>
      <c r="C143" s="48">
        <v>6366</v>
      </c>
      <c r="D143" s="48" t="s">
        <v>576</v>
      </c>
      <c r="E143" s="48" t="s">
        <v>573</v>
      </c>
      <c r="F143" s="49">
        <v>149.25</v>
      </c>
    </row>
    <row r="144" spans="1:6" ht="15" customHeight="1">
      <c r="A144" s="30">
        <v>137</v>
      </c>
      <c r="B144" s="48" t="s">
        <v>572</v>
      </c>
      <c r="C144" s="48">
        <v>6368</v>
      </c>
      <c r="D144" s="48" t="s">
        <v>515</v>
      </c>
      <c r="E144" s="48" t="s">
        <v>573</v>
      </c>
      <c r="F144" s="49">
        <v>154</v>
      </c>
    </row>
    <row r="145" spans="1:6" ht="15">
      <c r="A145" s="30">
        <v>138</v>
      </c>
      <c r="B145" s="48" t="s">
        <v>572</v>
      </c>
      <c r="C145" s="48">
        <v>6370</v>
      </c>
      <c r="D145" s="48" t="s">
        <v>577</v>
      </c>
      <c r="E145" s="48" t="s">
        <v>573</v>
      </c>
      <c r="F145" s="49">
        <v>760.75</v>
      </c>
    </row>
    <row r="146" spans="1:6" ht="15">
      <c r="A146" s="30">
        <v>139</v>
      </c>
      <c r="B146" s="48" t="s">
        <v>572</v>
      </c>
      <c r="C146" s="48">
        <v>6372</v>
      </c>
      <c r="D146" s="48" t="s">
        <v>522</v>
      </c>
      <c r="E146" s="48" t="s">
        <v>573</v>
      </c>
      <c r="F146" s="49">
        <v>38.75</v>
      </c>
    </row>
    <row r="147" spans="1:6" ht="15">
      <c r="A147" s="30">
        <v>140</v>
      </c>
      <c r="B147" s="48" t="s">
        <v>572</v>
      </c>
      <c r="C147" s="48">
        <v>6374</v>
      </c>
      <c r="D147" s="48" t="s">
        <v>578</v>
      </c>
      <c r="E147" s="48" t="s">
        <v>573</v>
      </c>
      <c r="F147" s="49">
        <v>115.5</v>
      </c>
    </row>
    <row r="148" spans="1:6" ht="15">
      <c r="A148" s="30">
        <v>141</v>
      </c>
      <c r="B148" s="48" t="s">
        <v>572</v>
      </c>
      <c r="C148" s="48">
        <v>6376</v>
      </c>
      <c r="D148" s="48" t="s">
        <v>525</v>
      </c>
      <c r="E148" s="48" t="s">
        <v>573</v>
      </c>
      <c r="F148" s="49">
        <v>282.75</v>
      </c>
    </row>
    <row r="149" spans="1:6" ht="15">
      <c r="A149" s="30">
        <v>142</v>
      </c>
      <c r="B149" s="48" t="s">
        <v>572</v>
      </c>
      <c r="C149" s="48">
        <v>6378</v>
      </c>
      <c r="D149" s="48" t="s">
        <v>528</v>
      </c>
      <c r="E149" s="48" t="s">
        <v>573</v>
      </c>
      <c r="F149" s="49">
        <v>163.5</v>
      </c>
    </row>
    <row r="150" spans="1:6" ht="15">
      <c r="A150" s="30">
        <v>143</v>
      </c>
      <c r="B150" s="48" t="s">
        <v>572</v>
      </c>
      <c r="C150" s="48">
        <v>6380</v>
      </c>
      <c r="D150" s="48" t="s">
        <v>527</v>
      </c>
      <c r="E150" s="48" t="s">
        <v>573</v>
      </c>
      <c r="F150" s="49">
        <v>227.75</v>
      </c>
    </row>
    <row r="151" spans="1:6" ht="15">
      <c r="A151" s="30">
        <v>144</v>
      </c>
      <c r="B151" s="48" t="s">
        <v>572</v>
      </c>
      <c r="C151" s="48">
        <v>6382</v>
      </c>
      <c r="D151" s="48" t="s">
        <v>579</v>
      </c>
      <c r="E151" s="48" t="s">
        <v>573</v>
      </c>
      <c r="F151" s="49">
        <v>130.75</v>
      </c>
    </row>
    <row r="152" spans="1:6" ht="15">
      <c r="A152" s="30">
        <v>145</v>
      </c>
      <c r="B152" s="48" t="s">
        <v>572</v>
      </c>
      <c r="C152" s="48">
        <v>6384</v>
      </c>
      <c r="D152" s="48" t="s">
        <v>536</v>
      </c>
      <c r="E152" s="48" t="s">
        <v>573</v>
      </c>
      <c r="F152" s="49">
        <v>480.5</v>
      </c>
    </row>
    <row r="153" spans="1:6" ht="15">
      <c r="A153" s="30">
        <v>146</v>
      </c>
      <c r="B153" s="48" t="s">
        <v>572</v>
      </c>
      <c r="C153" s="48">
        <v>6386</v>
      </c>
      <c r="D153" s="48" t="s">
        <v>544</v>
      </c>
      <c r="E153" s="48" t="s">
        <v>573</v>
      </c>
      <c r="F153" s="49">
        <v>297.75</v>
      </c>
    </row>
    <row r="154" spans="1:6" ht="15">
      <c r="A154" s="30">
        <v>147</v>
      </c>
      <c r="B154" s="48" t="s">
        <v>572</v>
      </c>
      <c r="C154" s="48">
        <v>6388</v>
      </c>
      <c r="D154" s="48" t="s">
        <v>551</v>
      </c>
      <c r="E154" s="48" t="s">
        <v>580</v>
      </c>
      <c r="F154" s="49">
        <v>2369.5</v>
      </c>
    </row>
    <row r="155" spans="1:6" ht="15">
      <c r="A155" s="30">
        <v>148</v>
      </c>
      <c r="B155" s="48" t="s">
        <v>572</v>
      </c>
      <c r="C155" s="48">
        <v>6390</v>
      </c>
      <c r="D155" s="48" t="s">
        <v>551</v>
      </c>
      <c r="E155" s="48" t="s">
        <v>581</v>
      </c>
      <c r="F155" s="49">
        <v>439.5</v>
      </c>
    </row>
    <row r="156" spans="1:6" ht="15">
      <c r="A156" s="30">
        <v>149</v>
      </c>
      <c r="B156" s="48" t="s">
        <v>572</v>
      </c>
      <c r="C156" s="48">
        <v>6392</v>
      </c>
      <c r="D156" s="48" t="s">
        <v>551</v>
      </c>
      <c r="E156" s="48" t="s">
        <v>582</v>
      </c>
      <c r="F156" s="49">
        <v>38.25</v>
      </c>
    </row>
    <row r="157" spans="1:6" ht="15">
      <c r="A157" s="30">
        <v>150</v>
      </c>
      <c r="B157" s="48" t="s">
        <v>572</v>
      </c>
      <c r="C157" s="48">
        <v>6394</v>
      </c>
      <c r="D157" s="48" t="s">
        <v>553</v>
      </c>
      <c r="E157" s="48" t="s">
        <v>583</v>
      </c>
      <c r="F157" s="49">
        <v>152.25</v>
      </c>
    </row>
    <row r="158" spans="1:6" ht="15">
      <c r="A158" s="30">
        <v>151</v>
      </c>
      <c r="B158" s="48" t="s">
        <v>559</v>
      </c>
      <c r="C158" s="48">
        <v>6466</v>
      </c>
      <c r="D158" s="48" t="s">
        <v>489</v>
      </c>
      <c r="E158" s="48" t="s">
        <v>560</v>
      </c>
      <c r="F158" s="49">
        <v>4731.83</v>
      </c>
    </row>
    <row r="159" spans="1:6" ht="15">
      <c r="A159" s="30">
        <v>152</v>
      </c>
      <c r="B159" s="48" t="s">
        <v>559</v>
      </c>
      <c r="C159" s="48">
        <v>6465</v>
      </c>
      <c r="D159" s="48" t="s">
        <v>489</v>
      </c>
      <c r="E159" s="48" t="s">
        <v>567</v>
      </c>
      <c r="F159" s="49">
        <v>25486.27</v>
      </c>
    </row>
    <row r="160" spans="1:6" ht="15">
      <c r="A160" s="30">
        <v>153</v>
      </c>
      <c r="B160" s="48" t="s">
        <v>89</v>
      </c>
      <c r="C160" s="48">
        <v>6924</v>
      </c>
      <c r="D160" s="48" t="s">
        <v>489</v>
      </c>
      <c r="E160" s="48" t="s">
        <v>561</v>
      </c>
      <c r="F160" s="49">
        <v>4731.83</v>
      </c>
    </row>
    <row r="161" spans="1:6" ht="15">
      <c r="A161" s="30">
        <v>154</v>
      </c>
      <c r="B161" s="48" t="s">
        <v>89</v>
      </c>
      <c r="C161" s="48">
        <v>6923</v>
      </c>
      <c r="D161" s="48" t="s">
        <v>489</v>
      </c>
      <c r="E161" s="48" t="s">
        <v>568</v>
      </c>
      <c r="F161" s="49">
        <v>25486.27</v>
      </c>
    </row>
    <row r="162" spans="1:6" ht="15.75" customHeight="1">
      <c r="A162" s="61" t="s">
        <v>8</v>
      </c>
      <c r="B162" s="62"/>
      <c r="C162" s="57"/>
      <c r="D162" s="57"/>
      <c r="E162" s="20"/>
      <c r="F162" s="33">
        <f>SUM(F8:F161)</f>
        <v>287750.69999999995</v>
      </c>
    </row>
  </sheetData>
  <sheetProtection/>
  <mergeCells count="3">
    <mergeCell ref="A4:E4"/>
    <mergeCell ref="A5:F5"/>
    <mergeCell ref="A162:B162"/>
  </mergeCells>
  <printOptions/>
  <pageMargins left="0.12992125984252004" right="0.15000000000000002" top="0.585433070866142" bottom="0.7354330708661421" header="0.2901574803149611" footer="0.4401574803149611"/>
  <pageSetup fitToHeight="0" fitToWidth="0" orientation="portrait" pageOrder="overThenDown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J23" sqref="J23"/>
    </sheetView>
  </sheetViews>
  <sheetFormatPr defaultColWidth="9.28125" defaultRowHeight="15"/>
  <cols>
    <col min="1" max="1" width="6.57421875" style="3" customWidth="1"/>
    <col min="2" max="2" width="12.00390625" style="3" customWidth="1"/>
    <col min="3" max="3" width="12.140625" style="3" customWidth="1"/>
    <col min="4" max="4" width="30.140625" style="4" customWidth="1"/>
    <col min="5" max="5" width="91.00390625" style="4" bestFit="1" customWidth="1"/>
    <col min="6" max="6" width="14.140625" style="31" customWidth="1"/>
    <col min="7" max="16384" width="9.28125" style="4" customWidth="1"/>
  </cols>
  <sheetData>
    <row r="1" ht="15">
      <c r="A1" s="1" t="s">
        <v>0</v>
      </c>
    </row>
    <row r="2" ht="15">
      <c r="A2" s="2"/>
    </row>
    <row r="3" spans="1:6" ht="33" customHeight="1">
      <c r="A3" s="58" t="s">
        <v>15</v>
      </c>
      <c r="B3" s="58"/>
      <c r="C3" s="58"/>
      <c r="D3" s="58"/>
      <c r="E3" s="58"/>
      <c r="F3" s="32"/>
    </row>
    <row r="4" spans="1:6" ht="21" customHeight="1">
      <c r="A4" s="59" t="s">
        <v>20</v>
      </c>
      <c r="B4" s="59"/>
      <c r="C4" s="59"/>
      <c r="D4" s="59"/>
      <c r="E4" s="59"/>
      <c r="F4" s="59"/>
    </row>
    <row r="5" ht="15">
      <c r="B5" s="29"/>
    </row>
    <row r="6" spans="1:6" ht="60">
      <c r="A6" s="11" t="s">
        <v>2</v>
      </c>
      <c r="B6" s="11" t="s">
        <v>3</v>
      </c>
      <c r="C6" s="11" t="s">
        <v>13</v>
      </c>
      <c r="D6" s="11" t="s">
        <v>14</v>
      </c>
      <c r="E6" s="11" t="s">
        <v>6</v>
      </c>
      <c r="F6" s="13" t="s">
        <v>7</v>
      </c>
    </row>
    <row r="7" spans="1:6" ht="15">
      <c r="A7" s="50">
        <v>1</v>
      </c>
      <c r="B7" s="48" t="s">
        <v>584</v>
      </c>
      <c r="C7" s="48">
        <v>60</v>
      </c>
      <c r="D7" s="48" t="s">
        <v>570</v>
      </c>
      <c r="E7" s="48" t="s">
        <v>585</v>
      </c>
      <c r="F7" s="49">
        <v>15.38</v>
      </c>
    </row>
    <row r="8" spans="1:6" ht="15">
      <c r="A8" s="51">
        <v>2</v>
      </c>
      <c r="B8" s="48" t="s">
        <v>572</v>
      </c>
      <c r="C8" s="48">
        <v>6359</v>
      </c>
      <c r="D8" s="48" t="s">
        <v>496</v>
      </c>
      <c r="E8" s="48" t="s">
        <v>586</v>
      </c>
      <c r="F8" s="49">
        <v>123</v>
      </c>
    </row>
    <row r="9" spans="1:6" ht="15">
      <c r="A9" s="50">
        <v>3</v>
      </c>
      <c r="B9" s="48" t="s">
        <v>572</v>
      </c>
      <c r="C9" s="48">
        <v>6361</v>
      </c>
      <c r="D9" s="48" t="s">
        <v>574</v>
      </c>
      <c r="E9" s="48" t="s">
        <v>586</v>
      </c>
      <c r="F9" s="49">
        <v>918</v>
      </c>
    </row>
    <row r="10" spans="1:6" ht="15">
      <c r="A10" s="50">
        <v>4</v>
      </c>
      <c r="B10" s="48" t="s">
        <v>572</v>
      </c>
      <c r="C10" s="48">
        <v>6363</v>
      </c>
      <c r="D10" s="48" t="s">
        <v>502</v>
      </c>
      <c r="E10" s="48" t="s">
        <v>586</v>
      </c>
      <c r="F10" s="49">
        <v>1467.75</v>
      </c>
    </row>
    <row r="11" spans="1:6" ht="15">
      <c r="A11" s="51">
        <v>5</v>
      </c>
      <c r="B11" s="48" t="s">
        <v>572</v>
      </c>
      <c r="C11" s="48">
        <v>6365</v>
      </c>
      <c r="D11" s="48" t="s">
        <v>575</v>
      </c>
      <c r="E11" s="48" t="s">
        <v>586</v>
      </c>
      <c r="F11" s="49">
        <v>962.25</v>
      </c>
    </row>
    <row r="12" spans="1:6" ht="15">
      <c r="A12" s="50">
        <v>6</v>
      </c>
      <c r="B12" s="48" t="s">
        <v>572</v>
      </c>
      <c r="C12" s="48">
        <v>6367</v>
      </c>
      <c r="D12" s="48" t="s">
        <v>576</v>
      </c>
      <c r="E12" s="48" t="s">
        <v>586</v>
      </c>
      <c r="F12" s="49">
        <v>447.75</v>
      </c>
    </row>
    <row r="13" spans="1:6" ht="15">
      <c r="A13" s="50">
        <v>7</v>
      </c>
      <c r="B13" s="48" t="s">
        <v>572</v>
      </c>
      <c r="C13" s="48">
        <v>6369</v>
      </c>
      <c r="D13" s="48" t="s">
        <v>515</v>
      </c>
      <c r="E13" s="48" t="s">
        <v>586</v>
      </c>
      <c r="F13" s="49">
        <v>462</v>
      </c>
    </row>
    <row r="14" spans="1:6" ht="15">
      <c r="A14" s="51">
        <v>8</v>
      </c>
      <c r="B14" s="48" t="s">
        <v>572</v>
      </c>
      <c r="C14" s="48">
        <v>6371</v>
      </c>
      <c r="D14" s="48" t="s">
        <v>577</v>
      </c>
      <c r="E14" s="48" t="s">
        <v>586</v>
      </c>
      <c r="F14" s="49">
        <v>2282.25</v>
      </c>
    </row>
    <row r="15" spans="1:6" ht="15">
      <c r="A15" s="50">
        <v>9</v>
      </c>
      <c r="B15" s="48" t="s">
        <v>572</v>
      </c>
      <c r="C15" s="48">
        <v>6373</v>
      </c>
      <c r="D15" s="48" t="s">
        <v>522</v>
      </c>
      <c r="E15" s="48" t="s">
        <v>586</v>
      </c>
      <c r="F15" s="49">
        <v>116.25</v>
      </c>
    </row>
    <row r="16" spans="1:6" ht="15">
      <c r="A16" s="50">
        <v>10</v>
      </c>
      <c r="B16" s="48" t="s">
        <v>572</v>
      </c>
      <c r="C16" s="48">
        <v>6375</v>
      </c>
      <c r="D16" s="48" t="s">
        <v>578</v>
      </c>
      <c r="E16" s="48" t="s">
        <v>586</v>
      </c>
      <c r="F16" s="49">
        <v>346.5</v>
      </c>
    </row>
    <row r="17" spans="1:6" ht="15">
      <c r="A17" s="51">
        <v>11</v>
      </c>
      <c r="B17" s="48" t="s">
        <v>572</v>
      </c>
      <c r="C17" s="48">
        <v>6377</v>
      </c>
      <c r="D17" s="48" t="s">
        <v>525</v>
      </c>
      <c r="E17" s="48" t="s">
        <v>586</v>
      </c>
      <c r="F17" s="49">
        <v>848.25</v>
      </c>
    </row>
    <row r="18" spans="1:6" ht="15">
      <c r="A18" s="50">
        <v>12</v>
      </c>
      <c r="B18" s="48" t="s">
        <v>572</v>
      </c>
      <c r="C18" s="48">
        <v>6379</v>
      </c>
      <c r="D18" s="48" t="s">
        <v>528</v>
      </c>
      <c r="E18" s="48" t="s">
        <v>586</v>
      </c>
      <c r="F18" s="49">
        <v>490.5</v>
      </c>
    </row>
    <row r="19" spans="1:6" ht="15">
      <c r="A19" s="50">
        <v>13</v>
      </c>
      <c r="B19" s="48" t="s">
        <v>572</v>
      </c>
      <c r="C19" s="48">
        <v>6381</v>
      </c>
      <c r="D19" s="48" t="s">
        <v>527</v>
      </c>
      <c r="E19" s="48" t="s">
        <v>586</v>
      </c>
      <c r="F19" s="49">
        <v>683.25</v>
      </c>
    </row>
    <row r="20" spans="1:6" ht="15">
      <c r="A20" s="51">
        <v>14</v>
      </c>
      <c r="B20" s="48" t="s">
        <v>572</v>
      </c>
      <c r="C20" s="48">
        <v>6383</v>
      </c>
      <c r="D20" s="48" t="s">
        <v>579</v>
      </c>
      <c r="E20" s="48" t="s">
        <v>586</v>
      </c>
      <c r="F20" s="49">
        <v>392.25</v>
      </c>
    </row>
    <row r="21" spans="1:6" ht="15">
      <c r="A21" s="50">
        <v>15</v>
      </c>
      <c r="B21" s="48" t="s">
        <v>572</v>
      </c>
      <c r="C21" s="48">
        <v>6385</v>
      </c>
      <c r="D21" s="48" t="s">
        <v>536</v>
      </c>
      <c r="E21" s="48" t="s">
        <v>586</v>
      </c>
      <c r="F21" s="49">
        <v>1441.5</v>
      </c>
    </row>
    <row r="22" spans="1:6" ht="15">
      <c r="A22" s="50">
        <v>16</v>
      </c>
      <c r="B22" s="48" t="s">
        <v>572</v>
      </c>
      <c r="C22" s="48">
        <v>6387</v>
      </c>
      <c r="D22" s="48" t="s">
        <v>544</v>
      </c>
      <c r="E22" s="48" t="s">
        <v>586</v>
      </c>
      <c r="F22" s="49">
        <v>893.25</v>
      </c>
    </row>
    <row r="23" spans="1:6" ht="15">
      <c r="A23" s="51">
        <v>17</v>
      </c>
      <c r="B23" s="48" t="s">
        <v>572</v>
      </c>
      <c r="C23" s="48">
        <v>6389</v>
      </c>
      <c r="D23" s="48" t="s">
        <v>551</v>
      </c>
      <c r="E23" s="48" t="s">
        <v>587</v>
      </c>
      <c r="F23" s="49">
        <v>7108.5</v>
      </c>
    </row>
    <row r="24" spans="1:6" ht="15">
      <c r="A24" s="50">
        <v>18</v>
      </c>
      <c r="B24" s="48" t="s">
        <v>572</v>
      </c>
      <c r="C24" s="48">
        <v>6391</v>
      </c>
      <c r="D24" s="48" t="s">
        <v>551</v>
      </c>
      <c r="E24" s="48" t="s">
        <v>588</v>
      </c>
      <c r="F24" s="49">
        <v>1318.5</v>
      </c>
    </row>
    <row r="25" spans="1:6" ht="15">
      <c r="A25" s="50">
        <v>19</v>
      </c>
      <c r="B25" s="48" t="s">
        <v>572</v>
      </c>
      <c r="C25" s="48">
        <v>6393</v>
      </c>
      <c r="D25" s="48" t="s">
        <v>551</v>
      </c>
      <c r="E25" s="48" t="s">
        <v>589</v>
      </c>
      <c r="F25" s="49">
        <v>114.75</v>
      </c>
    </row>
    <row r="26" spans="1:6" ht="15">
      <c r="A26" s="51">
        <v>20</v>
      </c>
      <c r="B26" s="48" t="s">
        <v>572</v>
      </c>
      <c r="C26" s="48">
        <v>6395</v>
      </c>
      <c r="D26" s="48" t="s">
        <v>553</v>
      </c>
      <c r="E26" s="48" t="s">
        <v>590</v>
      </c>
      <c r="F26" s="49">
        <v>456.75</v>
      </c>
    </row>
    <row r="27" spans="1:6" ht="15">
      <c r="A27" s="62" t="s">
        <v>8</v>
      </c>
      <c r="B27" s="62"/>
      <c r="C27" s="57"/>
      <c r="D27" s="57"/>
      <c r="E27" s="20"/>
      <c r="F27" s="33">
        <f>SUM(F7:F26)</f>
        <v>20888.63</v>
      </c>
    </row>
  </sheetData>
  <sheetProtection/>
  <mergeCells count="3">
    <mergeCell ref="A3:E3"/>
    <mergeCell ref="A4:F4"/>
    <mergeCell ref="A27:B27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E18" sqref="E18"/>
    </sheetView>
  </sheetViews>
  <sheetFormatPr defaultColWidth="9.28125" defaultRowHeight="15"/>
  <cols>
    <col min="1" max="1" width="5.421875" style="3" customWidth="1"/>
    <col min="2" max="2" width="10.7109375" style="3" customWidth="1"/>
    <col min="3" max="3" width="12.140625" style="3" customWidth="1"/>
    <col min="4" max="4" width="36.28125" style="4" customWidth="1"/>
    <col min="5" max="5" width="71.8515625" style="4" bestFit="1" customWidth="1"/>
    <col min="6" max="6" width="14.140625" style="31" customWidth="1"/>
    <col min="7" max="16384" width="9.28125" style="4" customWidth="1"/>
  </cols>
  <sheetData>
    <row r="1" ht="15">
      <c r="A1" s="1" t="s">
        <v>0</v>
      </c>
    </row>
    <row r="2" ht="15">
      <c r="A2" s="2"/>
    </row>
    <row r="3" spans="1:6" ht="26.25" customHeight="1">
      <c r="A3" s="58" t="s">
        <v>17</v>
      </c>
      <c r="B3" s="58"/>
      <c r="C3" s="58"/>
      <c r="D3" s="58"/>
      <c r="E3" s="58"/>
      <c r="F3" s="32"/>
    </row>
    <row r="4" spans="1:6" ht="21" customHeight="1">
      <c r="A4" s="59" t="s">
        <v>20</v>
      </c>
      <c r="B4" s="59"/>
      <c r="C4" s="59"/>
      <c r="D4" s="59"/>
      <c r="E4" s="59"/>
      <c r="F4" s="59"/>
    </row>
    <row r="5" ht="15">
      <c r="B5" s="29"/>
    </row>
    <row r="6" spans="1:6" ht="60">
      <c r="A6" s="11" t="s">
        <v>2</v>
      </c>
      <c r="B6" s="11" t="s">
        <v>3</v>
      </c>
      <c r="C6" s="11" t="s">
        <v>13</v>
      </c>
      <c r="D6" s="11" t="s">
        <v>14</v>
      </c>
      <c r="E6" s="11" t="s">
        <v>6</v>
      </c>
      <c r="F6" s="13" t="s">
        <v>7</v>
      </c>
    </row>
    <row r="7" spans="1:6" ht="15">
      <c r="A7" s="50">
        <v>1</v>
      </c>
      <c r="B7" s="48" t="s">
        <v>307</v>
      </c>
      <c r="C7" s="48">
        <v>6573</v>
      </c>
      <c r="D7" s="48" t="s">
        <v>551</v>
      </c>
      <c r="E7" s="48" t="s">
        <v>591</v>
      </c>
      <c r="F7" s="49">
        <v>9</v>
      </c>
    </row>
    <row r="8" spans="1:6" ht="15">
      <c r="A8" s="51">
        <v>2</v>
      </c>
      <c r="B8" s="48" t="s">
        <v>307</v>
      </c>
      <c r="C8" s="48">
        <v>6574</v>
      </c>
      <c r="D8" s="48" t="s">
        <v>551</v>
      </c>
      <c r="E8" s="48" t="s">
        <v>592</v>
      </c>
      <c r="F8" s="49">
        <v>98048</v>
      </c>
    </row>
    <row r="9" spans="1:6" ht="18" customHeight="1">
      <c r="A9" s="62" t="s">
        <v>8</v>
      </c>
      <c r="B9" s="62"/>
      <c r="C9" s="57"/>
      <c r="D9" s="57"/>
      <c r="E9" s="20"/>
      <c r="F9" s="33">
        <f>SUM(F7:F8)</f>
        <v>98057</v>
      </c>
    </row>
    <row r="13" spans="2:6" ht="15">
      <c r="B13" s="44"/>
      <c r="C13" s="44"/>
      <c r="D13"/>
      <c r="E13"/>
      <c r="F13" s="25"/>
    </row>
  </sheetData>
  <sheetProtection/>
  <mergeCells count="3">
    <mergeCell ref="A3:E3"/>
    <mergeCell ref="A4:F4"/>
    <mergeCell ref="A9:B9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D15" sqref="D15"/>
    </sheetView>
  </sheetViews>
  <sheetFormatPr defaultColWidth="9.28125" defaultRowHeight="15"/>
  <cols>
    <col min="1" max="1" width="4.421875" style="0" customWidth="1"/>
    <col min="2" max="2" width="10.421875" style="35" customWidth="1"/>
    <col min="3" max="3" width="15.7109375" style="0" customWidth="1"/>
    <col min="4" max="4" width="37.140625" style="0" customWidth="1"/>
    <col min="5" max="5" width="80.57421875" style="0" bestFit="1" customWidth="1"/>
    <col min="6" max="6" width="18.421875" style="25" customWidth="1"/>
  </cols>
  <sheetData>
    <row r="1" spans="1:3" ht="15.75" customHeight="1">
      <c r="A1" s="22" t="s">
        <v>0</v>
      </c>
      <c r="B1" s="23"/>
      <c r="C1" s="23"/>
    </row>
    <row r="2" spans="1:6" ht="29.25" customHeight="1">
      <c r="A2" s="58" t="s">
        <v>18</v>
      </c>
      <c r="B2" s="58"/>
      <c r="C2" s="58"/>
      <c r="D2" s="58"/>
      <c r="E2" s="58"/>
      <c r="F2" s="34"/>
    </row>
    <row r="3" spans="1:6" ht="15" customHeight="1">
      <c r="A3" s="59" t="s">
        <v>20</v>
      </c>
      <c r="B3" s="59"/>
      <c r="C3" s="59"/>
      <c r="D3" s="59"/>
      <c r="E3" s="59"/>
      <c r="F3" s="59"/>
    </row>
    <row r="4" spans="1:6" s="27" customFormat="1" ht="15">
      <c r="A4"/>
      <c r="B4" s="35"/>
      <c r="C4"/>
      <c r="D4"/>
      <c r="E4"/>
      <c r="F4" s="36"/>
    </row>
    <row r="5" spans="1:6" ht="45.75" customHeight="1">
      <c r="A5" s="26" t="s">
        <v>2</v>
      </c>
      <c r="B5" s="26" t="s">
        <v>3</v>
      </c>
      <c r="C5" s="11" t="s">
        <v>13</v>
      </c>
      <c r="D5" s="11" t="s">
        <v>14</v>
      </c>
      <c r="E5" s="11" t="s">
        <v>6</v>
      </c>
      <c r="F5" s="45" t="s">
        <v>7</v>
      </c>
    </row>
    <row r="6" spans="1:6" ht="15.75" customHeight="1">
      <c r="A6" s="51">
        <v>1</v>
      </c>
      <c r="B6" s="48" t="s">
        <v>559</v>
      </c>
      <c r="C6" s="48">
        <v>6464</v>
      </c>
      <c r="D6" s="48" t="s">
        <v>593</v>
      </c>
      <c r="E6" s="48" t="s">
        <v>594</v>
      </c>
      <c r="F6" s="49">
        <v>142979.37</v>
      </c>
    </row>
    <row r="7" spans="1:6" ht="15">
      <c r="A7" s="51">
        <v>2</v>
      </c>
      <c r="B7" s="48" t="s">
        <v>79</v>
      </c>
      <c r="C7" s="48">
        <v>6817</v>
      </c>
      <c r="D7" s="48" t="s">
        <v>595</v>
      </c>
      <c r="E7" s="48" t="s">
        <v>596</v>
      </c>
      <c r="F7" s="49">
        <v>104996.56</v>
      </c>
    </row>
    <row r="8" spans="1:6" ht="15">
      <c r="A8" s="61" t="s">
        <v>8</v>
      </c>
      <c r="B8" s="62"/>
      <c r="C8" s="57"/>
      <c r="D8" s="57"/>
      <c r="E8" s="20"/>
      <c r="F8" s="33">
        <f>SUM(F6:F7)</f>
        <v>247975.93</v>
      </c>
    </row>
    <row r="13" ht="15">
      <c r="B13"/>
    </row>
  </sheetData>
  <sheetProtection/>
  <mergeCells count="3">
    <mergeCell ref="A2:E2"/>
    <mergeCell ref="A3:F3"/>
    <mergeCell ref="A8:B8"/>
  </mergeCells>
  <printOptions/>
  <pageMargins left="0.12992125984252004" right="0.17007874015748004" top="0.7354330708661421" bottom="1.045275590551181" header="0.4401574803149611" footer="0.7500000000000001"/>
  <pageSetup fitToHeight="0" fitToWidth="0" orientation="portrait" pageOrder="overThenDown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25" sqref="E25"/>
    </sheetView>
  </sheetViews>
  <sheetFormatPr defaultColWidth="9.421875" defaultRowHeight="15"/>
  <cols>
    <col min="1" max="1" width="5.140625" style="4" customWidth="1"/>
    <col min="2" max="2" width="10.28125" style="4" customWidth="1"/>
    <col min="3" max="3" width="10.57421875" style="3" customWidth="1"/>
    <col min="4" max="4" width="35.7109375" style="4" customWidth="1"/>
    <col min="5" max="5" width="66.140625" style="4" customWidth="1"/>
    <col min="6" max="6" width="12.421875" style="31" customWidth="1"/>
    <col min="7" max="231" width="9.28125" style="4" customWidth="1"/>
  </cols>
  <sheetData>
    <row r="1" spans="1:5" ht="15">
      <c r="A1" s="1" t="s">
        <v>0</v>
      </c>
      <c r="B1" s="46"/>
      <c r="E1" s="46"/>
    </row>
    <row r="3" spans="1:6" ht="15" customHeight="1">
      <c r="A3" s="58" t="s">
        <v>19</v>
      </c>
      <c r="B3" s="58"/>
      <c r="C3" s="58"/>
      <c r="D3" s="58"/>
      <c r="E3" s="58"/>
      <c r="F3" s="47"/>
    </row>
    <row r="4" spans="1:6" ht="15" customHeight="1">
      <c r="A4" s="59" t="s">
        <v>20</v>
      </c>
      <c r="B4" s="59"/>
      <c r="C4" s="59"/>
      <c r="D4" s="59"/>
      <c r="E4" s="59"/>
      <c r="F4" s="59"/>
    </row>
    <row r="6" spans="1:6" ht="94.5" customHeight="1">
      <c r="A6" s="26" t="s">
        <v>2</v>
      </c>
      <c r="B6" s="11" t="s">
        <v>3</v>
      </c>
      <c r="C6" s="12" t="s">
        <v>4</v>
      </c>
      <c r="D6" s="12" t="s">
        <v>5</v>
      </c>
      <c r="E6" s="11" t="s">
        <v>6</v>
      </c>
      <c r="F6" s="13" t="s">
        <v>7</v>
      </c>
    </row>
    <row r="7" spans="1:6" ht="15">
      <c r="A7" s="15">
        <v>1</v>
      </c>
      <c r="B7" s="48" t="s">
        <v>307</v>
      </c>
      <c r="C7" s="48">
        <v>6541</v>
      </c>
      <c r="D7" s="48" t="s">
        <v>597</v>
      </c>
      <c r="E7" s="48" t="s">
        <v>598</v>
      </c>
      <c r="F7" s="49">
        <v>5320.76</v>
      </c>
    </row>
    <row r="8" spans="1:6" ht="15">
      <c r="A8" s="15">
        <v>2</v>
      </c>
      <c r="B8" s="48" t="s">
        <v>69</v>
      </c>
      <c r="C8" s="48">
        <v>6785</v>
      </c>
      <c r="D8" s="48" t="s">
        <v>599</v>
      </c>
      <c r="E8" s="48" t="s">
        <v>600</v>
      </c>
      <c r="F8" s="49">
        <v>17.2</v>
      </c>
    </row>
    <row r="9" spans="1:6" ht="15">
      <c r="A9" s="61" t="s">
        <v>8</v>
      </c>
      <c r="B9" s="62"/>
      <c r="C9" s="19"/>
      <c r="D9" s="19"/>
      <c r="E9" s="20"/>
      <c r="F9" s="33">
        <f>SUM(F7:F8)</f>
        <v>5337.96</v>
      </c>
    </row>
    <row r="10" spans="1:6" ht="15">
      <c r="A10"/>
      <c r="B10"/>
      <c r="C10"/>
      <c r="D10"/>
      <c r="E10"/>
      <c r="F10" s="25"/>
    </row>
    <row r="11" spans="1:6" ht="15">
      <c r="A11"/>
      <c r="B11"/>
      <c r="C11"/>
      <c r="D11"/>
      <c r="E11"/>
      <c r="F11" s="25"/>
    </row>
    <row r="22" ht="6.75" customHeight="1"/>
  </sheetData>
  <sheetProtection/>
  <mergeCells count="3">
    <mergeCell ref="A3:E3"/>
    <mergeCell ref="A4:F4"/>
    <mergeCell ref="A9:B9"/>
  </mergeCells>
  <printOptions/>
  <pageMargins left="0.7000000000000001" right="0.7000000000000001" top="1.045275590551181" bottom="1.045275590551181" header="0.7500000000000001" footer="0.7500000000000001"/>
  <pageSetup fitToHeight="0" fitToWidth="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E27" sqref="E27"/>
    </sheetView>
  </sheetViews>
  <sheetFormatPr defaultColWidth="9.28125" defaultRowHeight="15"/>
  <cols>
    <col min="1" max="1" width="4.421875" style="0" customWidth="1"/>
    <col min="2" max="2" width="10.421875" style="35" customWidth="1"/>
    <col min="3" max="3" width="15.7109375" style="0" customWidth="1"/>
    <col min="4" max="4" width="37.140625" style="0" customWidth="1"/>
    <col min="5" max="5" width="53.7109375" style="0" customWidth="1"/>
    <col min="6" max="6" width="18.421875" style="25" customWidth="1"/>
  </cols>
  <sheetData>
    <row r="1" spans="1:3" ht="15.75" customHeight="1">
      <c r="A1" s="22" t="s">
        <v>0</v>
      </c>
      <c r="B1" s="23"/>
      <c r="C1" s="23"/>
    </row>
    <row r="2" spans="1:6" ht="32.25" customHeight="1">
      <c r="A2" s="58" t="s">
        <v>16</v>
      </c>
      <c r="B2" s="58"/>
      <c r="C2" s="58"/>
      <c r="D2" s="58"/>
      <c r="E2" s="58"/>
      <c r="F2" s="34"/>
    </row>
    <row r="3" spans="1:6" ht="15" customHeight="1">
      <c r="A3" s="59" t="s">
        <v>20</v>
      </c>
      <c r="B3" s="59"/>
      <c r="C3" s="59"/>
      <c r="D3" s="59"/>
      <c r="E3" s="59"/>
      <c r="F3" s="59"/>
    </row>
    <row r="4" spans="1:8" s="27" customFormat="1" ht="15">
      <c r="A4"/>
      <c r="B4" s="35"/>
      <c r="C4"/>
      <c r="D4"/>
      <c r="E4"/>
      <c r="F4" s="36"/>
      <c r="G4" s="37"/>
      <c r="H4" s="37"/>
    </row>
    <row r="5" spans="1:6" ht="45">
      <c r="A5" s="38" t="s">
        <v>2</v>
      </c>
      <c r="B5" s="38" t="s">
        <v>3</v>
      </c>
      <c r="C5" s="39" t="s">
        <v>13</v>
      </c>
      <c r="D5" s="39" t="s">
        <v>14</v>
      </c>
      <c r="E5" s="39" t="s">
        <v>6</v>
      </c>
      <c r="F5" s="40" t="s">
        <v>7</v>
      </c>
    </row>
    <row r="6" spans="1:6" s="3" customFormat="1" ht="15" customHeight="1">
      <c r="A6" s="41"/>
      <c r="B6" s="16"/>
      <c r="C6" s="42"/>
      <c r="D6" s="16"/>
      <c r="E6" s="43"/>
      <c r="F6" s="17"/>
    </row>
    <row r="7" spans="1:6" s="4" customFormat="1" ht="15.75" customHeight="1">
      <c r="A7" s="61" t="s">
        <v>8</v>
      </c>
      <c r="B7" s="61"/>
      <c r="C7" s="19"/>
      <c r="D7" s="19"/>
      <c r="E7" s="20"/>
      <c r="F7" s="33">
        <f>SUM(F6:F6)</f>
        <v>0</v>
      </c>
    </row>
  </sheetData>
  <sheetProtection/>
  <mergeCells count="3">
    <mergeCell ref="A2:E2"/>
    <mergeCell ref="A3:F3"/>
    <mergeCell ref="A7:B7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Cristea</dc:creator>
  <cp:keywords/>
  <dc:description/>
  <cp:lastModifiedBy>Georgiana Vulpe</cp:lastModifiedBy>
  <dcterms:created xsi:type="dcterms:W3CDTF">2022-07-07T06:25:03Z</dcterms:created>
  <dcterms:modified xsi:type="dcterms:W3CDTF">2022-09-13T06:18:09Z</dcterms:modified>
  <cp:category/>
  <cp:version/>
  <cp:contentType/>
  <cp:contentStatus/>
  <cp:revision>1</cp:revision>
</cp:coreProperties>
</file>