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'Titlul_20'!$A$5:$F$597</definedName>
    <definedName name="_xlnm._FilterDatabase" localSheetId="3" hidden="1">'Titlul_58_-_61_08'!$A$6:$G$6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<sst xmlns="http://schemas.openxmlformats.org/spreadsheetml/2006/main" count="2369" uniqueCount="963">
  <si>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</si>
  <si>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</si>
  <si>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</si>
  <si>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</si>
  <si>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</si>
  <si>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</si>
  <si>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</si>
  <si>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</si>
  <si>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</si>
  <si>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</si>
  <si>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</si>
  <si>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</si>
  <si>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</si>
  <si>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</si>
  <si>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</si>
  <si>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</si>
  <si>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</si>
  <si>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</si>
  <si>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</si>
  <si>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</si>
  <si>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01.12.2022 – 31.12.2022</t>
  </si>
  <si>
    <t>29-Dec-22</t>
  </si>
  <si>
    <t>LECOM BIROTICA ARDEAL S.R.L.</t>
  </si>
  <si>
    <t>ACHIZITIE BIROTICA SI MATERIALE CONSUMABILE;F. NR.2166719-28/12/2022</t>
  </si>
  <si>
    <t>16-Dec-22</t>
  </si>
  <si>
    <t>ADENIUM IMOB SRL</t>
  </si>
  <si>
    <t>GAZE NAT  CONSUM OCTOMBRIE 2022/ BV;F. NR.1544-29/11/2022</t>
  </si>
  <si>
    <t>BANCA COMERCIALA ROMANA S.A</t>
  </si>
  <si>
    <t>GAZE NAT REG SI  CONSUM 01.07-31.10.2022/ NT;F. NR.3005000406-25/11/2022</t>
  </si>
  <si>
    <t>GEOSTAR TRANS SRL</t>
  </si>
  <si>
    <t>ENERG ELECTRICA PARTER, ETAJ I SI II  OCTOMBRIE 2022/ DB;F. NR.11237-28/11/2022;F. NR.11238-28/11/2022</t>
  </si>
  <si>
    <t>MUNICIPIUL FALTICENI</t>
  </si>
  <si>
    <t>BT FALTICENI-EN EL OCTOMBRIE 2022/ SV;F. NR.567-29/11/2022</t>
  </si>
  <si>
    <t>MUNICIPIUL TURDA EN EL GAZ APA</t>
  </si>
  <si>
    <t>BT TURDA- EN EL- IULIE-AUGUST 2022/CJ;F. NR.928-19/10/2022;F. NR.929-19/10/2022</t>
  </si>
  <si>
    <t>BT TURDA- GAZ  IULIE-AUGUST 2022/ CJ;F. NR.928-19/10/2022;F. NR.929-19/10/2022</t>
  </si>
  <si>
    <t>ROSAN GRUP SRL</t>
  </si>
  <si>
    <t>ENERGIE ELECTRICA NOIEMBRIE 2022/ VL;F. NR.85-30/11/2022</t>
  </si>
  <si>
    <t>APRODES SRL</t>
  </si>
  <si>
    <t>CONSUM GAZE NAT OCTOMBRIE 2022/ BC;F. NR.225-23/11/2022</t>
  </si>
  <si>
    <t>19-Dec-22</t>
  </si>
  <si>
    <t>ART NOUVEAU IMPEX SRL</t>
  </si>
  <si>
    <t>GAZE  06.10.2022-07.11.2022 CE190900751 / BT;F. NR.5404-05/12/2022</t>
  </si>
  <si>
    <t>CORONA SRL</t>
  </si>
  <si>
    <t>EN ELECTRICA  CONSUM  01.11-30.11.2022-AG;F. NR.34-06/12/2022</t>
  </si>
  <si>
    <t>GAZE NAT  CONSUM  SI REG  01.06-30.09.2022/AG;F. NR.35-06/12/2022</t>
  </si>
  <si>
    <t>EFEU PLANT SRL</t>
  </si>
  <si>
    <t>GAZE NOIEMBRIE 2022 / VN;F. NR.137-06/12/2022</t>
  </si>
  <si>
    <t>GIUREA VASILE</t>
  </si>
  <si>
    <t>EN ELECTRICA  CONSUM  03.11.2022-29.11.2022 LC 50155297/ GJ;FISA PLATA PF NR.47-12/12/2022</t>
  </si>
  <si>
    <t>GAZE NAT  CONSUM 01.10-31.10.2022/AG;F. NR.36-07/12/2022</t>
  </si>
  <si>
    <t>GAZE NAT  CONSUM 01.11-30.11.2022/AG;F. NR.40-12/12/2022</t>
  </si>
  <si>
    <t>20-Dec-22</t>
  </si>
  <si>
    <t>MAX &amp; ANKA INVESTMENT SRL</t>
  </si>
  <si>
    <t>CONSUM EN EL SUCEAVA  OCTOMBRIE 2022/SV BT RADAUTI;F. NR.797-29/11/2022</t>
  </si>
  <si>
    <t>ISTRU SA BRAILA</t>
  </si>
  <si>
    <t>GAZE NAT 03.11.2022-05.12.2022/ BR;F. NR.2390-09/12/2022</t>
  </si>
  <si>
    <t>MUNICIPIUL TOPLITA</t>
  </si>
  <si>
    <t>BT TOPLITA- ENERG EL NOIEMBRIE 2022/HR;F. NR.1184-07/12/2022</t>
  </si>
  <si>
    <t>BT TOPLITA-EN TERMICA NOIEMBRIE/ ORCT HR;F. NR.1186-07/12/2022</t>
  </si>
  <si>
    <t>PANDOR SIB SRL</t>
  </si>
  <si>
    <t>GAZE NAT REG 12.08.2022-09.11.2022/ SB;F. NR.10624-03/11/2022;F. NR.10713-08/12/2022</t>
  </si>
  <si>
    <t>RLC TRIDENT SRL</t>
  </si>
  <si>
    <t>SEDIU-GAZE NAT ESTIMARE 22.10.2022-20.11.2022/IS;F. NR.748-08/12/2022</t>
  </si>
  <si>
    <t>TARARACHE DROSI ADRIAN</t>
  </si>
  <si>
    <t>REG SI CONSUM  GAZE NAT 04.08.2022-03.11.2022/ PH;FISA PLATI PF NR.65-13/12/2022</t>
  </si>
  <si>
    <t>ESTOWN IMOBILIARE SRL</t>
  </si>
  <si>
    <t>GAZE NAT NOIEMBRIE 2022/ RC RB IF;F. NR.1502-06/12/2022</t>
  </si>
  <si>
    <t>21-Dec-22</t>
  </si>
  <si>
    <t>ENERG EN EL NOIEMBRIE 2022/ BV;F. NR.1562-14/12/2022</t>
  </si>
  <si>
    <t>CONSTRUCTII AVRAM IANCU SRL</t>
  </si>
  <si>
    <t>BT TECUCI-GAZE NAT  NOIEMBRIE 2022/ GL;F. NR.1968-13/12/2022</t>
  </si>
  <si>
    <t>SIND LIBER INV PREUNIV CLUJEAN</t>
  </si>
  <si>
    <t>ENERGIE ELECTRICA  SEPTEMBRIE 2022/  CJ;F. NR.646-13/12/2022</t>
  </si>
  <si>
    <t>TRIBUNALUL COVASNA (EN EL, GAZ)</t>
  </si>
  <si>
    <t>ENERGIE ELECTRICA 01.09-30.11.2022 / CV;ADRESA NR.4651-15/12/2022</t>
  </si>
  <si>
    <t>GAZE NAT 01.11.2022-30.11.2022/CV;ADRESA NR.4651-15/12/2022</t>
  </si>
  <si>
    <t>UNIVERSITATEA DIN PETROSANI</t>
  </si>
  <si>
    <t>CONSUM EN EL OCTOMBRIE  2022/HD BT PETROSANI;F. NR.1060-11/11/2022</t>
  </si>
  <si>
    <t>ENERG EN EL SEPTEMBRIE 2022/ BV;F. NR.1560-14/12/2022</t>
  </si>
  <si>
    <t>ENERG EN EL OCTOMBRIE 2022/ BV;F. NR.1561-14/12/2022</t>
  </si>
  <si>
    <t>22-Dec-22</t>
  </si>
  <si>
    <t>BRATULESCU LUCHIAN</t>
  </si>
  <si>
    <t>REG SI CONSUM GAZE NATURALE 06.09-05.12.2022/DJ;FISA PLATI PF NR.33-13/12/2022</t>
  </si>
  <si>
    <t>IBEROM INTERNATIONAL SRL</t>
  </si>
  <si>
    <t>ENERG EL OCTOMBRIE 2022/TL;F. NR.6241-13/12/2022</t>
  </si>
  <si>
    <t>POP ALEXANDRU</t>
  </si>
  <si>
    <t>GAZE NAT NOIEMBRIE- CONSUM GAZE 2022/ BH;FISA PLATI PF NR.37-15/12/2022</t>
  </si>
  <si>
    <t>CONSUM GAZE NAT 08.11-06.12.2022/VL;F. NR.91-12/12/2022</t>
  </si>
  <si>
    <t>SILVERMALL SRL</t>
  </si>
  <si>
    <t>ENERGIE EL SEPTEMBRIE 2022/ VS;F. NR.14305-14/12/2022</t>
  </si>
  <si>
    <t>INDCOM S.A.</t>
  </si>
  <si>
    <t>GAZE NAT  CONSUM  10.11.2022-09.12.2022 CONTOR NR1 -2/ CL;F. NR.1071-27/01/2022;F. NR.1797-13/12/2022;F. NR.1798-13/12/2022</t>
  </si>
  <si>
    <t>MANAGER SRL</t>
  </si>
  <si>
    <t>ENERG EL CONSUM OCTOMBRIE 2022/ SJ;F. NR.16363-09/12/2022</t>
  </si>
  <si>
    <t>GAZE NAT CONSUM OCTOMBRIE 2022/ SJ;F. NR.16363-09/12/2022</t>
  </si>
  <si>
    <t>MERIDIANI SRL</t>
  </si>
  <si>
    <t>GAZE NAT  16.10.2022-10.12.2022 /SB;F. NR.222263-30/11/2022;F. NR.222266-19/12/2022</t>
  </si>
  <si>
    <t>ENERG EL MAI-NOIEMBRIE 2022/ BH;FISA PLATI PF NR.38-19/12/2022</t>
  </si>
  <si>
    <t>MACARIE VASILE</t>
  </si>
  <si>
    <t>REG SI CONSUM ENERG EL 27.10-28.11.2022 LC8311059-/ AB;FISA PLATI PF NR.34-19/12/2022</t>
  </si>
  <si>
    <t>23-Dec-22</t>
  </si>
  <si>
    <t>BENDEA PETRU</t>
  </si>
  <si>
    <t>GAZ NAT 01-31.10.2022/ AR;FISA PLATI PF NR.67555-20/12/2022</t>
  </si>
  <si>
    <t>ENERG EL 01-30.09.2022/ RC RB IF;F. NR.1507-19/12/2022</t>
  </si>
  <si>
    <t>GMD BUSINESS CENTER SRL</t>
  </si>
  <si>
    <t>ENERG EL REG SI CONSUM  01.09-29.11.2022/CT;F. NR.341-20/12/2022</t>
  </si>
  <si>
    <t>SEDIU-ENERG EL 21.09.2022-21.11.2022/ SB;F. NR.10737-19/12/2022</t>
  </si>
  <si>
    <t>ENERGIE ELECTRICA 15.11-30.11 2022/ VL;F. NR.95-19/12/2022</t>
  </si>
  <si>
    <t>CONSUM EN ELECTRICA 13.08.2022-05.12.2022/PH;FISA PLATI PF NR.67-20/12/2022</t>
  </si>
  <si>
    <t>WIN MAGAZIN SA</t>
  </si>
  <si>
    <t>ENERG EL NOIEMBRIE 2022/TR;F. NR.791-13/12/2022</t>
  </si>
  <si>
    <t>CONSUM GAZE NAT  NOIEMBRIE 2022/ BC;F. NR.229-19/12/2022</t>
  </si>
  <si>
    <t>ENERG EL 01-31.10.2022/ RC RB IF;F. NR.1508-19/12/2022</t>
  </si>
  <si>
    <t>ENERG EL 01-30.11.2022/ RC RB IF;F. NR.1509-19/12/2022</t>
  </si>
  <si>
    <t>27-Dec-22</t>
  </si>
  <si>
    <t>GAZ NAT 01-30.11.2022/ AR;FISA PLATI PF NR.67559-20/12/2022</t>
  </si>
  <si>
    <t>COM TER SRL</t>
  </si>
  <si>
    <t>GAZE NAT 20.10-21.11.2022/CS;F. NR.123-20/12/2022</t>
  </si>
  <si>
    <t>ENGIE ROMANIA SA</t>
  </si>
  <si>
    <t>GAZE NAT 01.11-30.11.2022 CLC DEG0424220/ BN;F. NR.1000775297-19/12/2022</t>
  </si>
  <si>
    <t>ENERG EL NOIEMBRIE 2022/TL;F. NR.6245-20/12/2022</t>
  </si>
  <si>
    <t>GAZ  NOIEMBRIE 2022/TL;F. NR.6245-20/12/2022</t>
  </si>
  <si>
    <t>LOREDANA LEONTI - IONASCU</t>
  </si>
  <si>
    <t>GAZE NAT AB 10.11.2022-10.12.2022 COD CLIENT 1001544547 / HD;FISA PLATI PF NR.55674-21/12/2022</t>
  </si>
  <si>
    <t>ENERGIE EL OCTOMBRIE 2022/ VS;F. NR.14308-20/12/2022</t>
  </si>
  <si>
    <t>URBANA SA</t>
  </si>
  <si>
    <t>BT ODORHEIU SEC.-EN TERM  OCTOMBRIE 2022/HR;F. NR.17853-30/11/2022</t>
  </si>
  <si>
    <t>HILCON SRL</t>
  </si>
  <si>
    <t>EN EL DIF  OCTOMBRIE 2022/HR;F. NR.539610-14/12/2022</t>
  </si>
  <si>
    <t>CONSUM EN EL NOIEMBRIE  2022/HD BT PETROSANI;F. NR.1098-09/12/2022</t>
  </si>
  <si>
    <t>ENERGIE TERMICA NOIEMBRIE  2022/ HR;F. NR.539611-14/12/2022</t>
  </si>
  <si>
    <t>EN EL 01.11.2022-30.11.2022/HR;F. NR.539611-14/12/2022</t>
  </si>
  <si>
    <t>EN EL DIF  SEPTEMBRIE 2022/HR;F. NR.539609-14/12/2022</t>
  </si>
  <si>
    <t>28-Dec-22</t>
  </si>
  <si>
    <t>ARINVEST HOLDING SRL</t>
  </si>
  <si>
    <t>ENERGIE ELECTRICA 01-30.11.2022/ SV;F. NR.965-19/12/2022</t>
  </si>
  <si>
    <t>GAZE NAT NOIEMBRIE 2022/SV;F. NR.965-19/12/2022</t>
  </si>
  <si>
    <t>FAD AND SRL</t>
  </si>
  <si>
    <t>BT PASCANI - ENERG EL 01.10-31.10.2022/ IS;F. NR.1143-20/12/2022</t>
  </si>
  <si>
    <t>BT PASCANI-  GAZE NAT CONSUM 06.10.2022-01.11.2022/IS;F. NR.1143-20/12/2022</t>
  </si>
  <si>
    <t>ENERG ELECTR 01.11-30.11.2022/ BR;F. NR.2395-21/12/2022</t>
  </si>
  <si>
    <t>NAVLOMAR INVESTMENT HOLDING SRL</t>
  </si>
  <si>
    <t>SEDIU-ENERG EL 01.09-30.09.2022/ GL;F. NR.7358-21/12/2022</t>
  </si>
  <si>
    <t>SEDIU-ENERG EL 01-.30.11.2022/ IS;F. NR.752-20/12/2022</t>
  </si>
  <si>
    <t>ENERGIE ELECTRICA  OCTOMBRIE 2022/  CJ;F. NR.675-14/12/2022</t>
  </si>
  <si>
    <t>GAZE  OCTOMBRIE 2022/ CJ;F. NR.675-14/12/2022</t>
  </si>
  <si>
    <t>GAZE NAT 01.10-30.11.2022 CONSUM / VS;F. NR.14309-21/12/2022</t>
  </si>
  <si>
    <t>ZIRMER BUD SRL</t>
  </si>
  <si>
    <t>ENERG ELECTRICA SEPTEMBRIE-OCT- NOIEMBRIE -01.12-20.12.2022/SM;F. NR.701-21/12/2022</t>
  </si>
  <si>
    <t>SEDIU-ENERG EL 01.10-31.10.2022/ GL;F. NR.7359-21/12/2022</t>
  </si>
  <si>
    <t>SEDIU-ENERG EL 01.11-30.11.2022/ GL;F. NR.7360-21/12/2022</t>
  </si>
  <si>
    <t>CENTRAL PARK SA</t>
  </si>
  <si>
    <t>EN EL SEPT-NOIEMBRIE 2022/ TM;F. NR.125689-21/12/2022</t>
  </si>
  <si>
    <t>EN TERMICA NOIEMBRIE 2022/TM;F. NR.125688-21/12/2022</t>
  </si>
  <si>
    <t>INTERNET CITY DOI  SA</t>
  </si>
  <si>
    <t>ENERG EL CONSUM CF OUG27/2022  01.10-31.10.2022 / GR;F. NR.1126179-21/11/2022</t>
  </si>
  <si>
    <t>CONSUM SI REG GAZE NAT 12.03.2022-12.12.2022/ GR;F NR.1126195-20/12/2022;F NR.1126177-18/11/2022;F NR.1126122-20/07/2022;F NR.1126090-19/05/2022</t>
  </si>
  <si>
    <t>ENERG EL CONSUM  NOIEMBRIE 2022/ SJ;F. NR.16405-21/12/2022</t>
  </si>
  <si>
    <t>GAZE NAT CONSUM NOIEMBRIE 2022/ SJ;F. NR.16405-21/12/2022</t>
  </si>
  <si>
    <t>CONSUM CITIRE EN EL SUCEAVA  NOIEMBRIE 2022/SV BT RADAUTI;F. NR.818-20/12/2022</t>
  </si>
  <si>
    <t>CONSUM GAZ NOIEMBRIE 2022/SV BT RADAUTI;F. NR.818-20/12/2022</t>
  </si>
  <si>
    <t>MITROI DUMITRU</t>
  </si>
  <si>
    <t>CONSUM GAZ  01.11.2022-30.11.2022/ MH;FISA PLATI PF NR.52-27/12/2022</t>
  </si>
  <si>
    <t>SCIFA RENT APARTMENTS SRL</t>
  </si>
  <si>
    <t>GAZE NAT 12.07.2022-07.11.2022 LOC 2/ RC;F. NR.1624-21/11/2022;F. NR.1716-22/12/2022</t>
  </si>
  <si>
    <t>BT TECUCI-EN EL  OCTOMBRIE 2022/ GL;F. NR.1973-22/12/2022</t>
  </si>
  <si>
    <t>BT TECUCI-EN EL  NOIEMBRIE 2022/ GL;F. NR.1974-22/12/2022</t>
  </si>
  <si>
    <t>EN EL 27.10.2022-26.11.2022 /VN;F. NR.140-22/12/2022</t>
  </si>
  <si>
    <t>EN EL 27.08.2022-28.09.2022 /VN;F. NR.138-22/12/2022</t>
  </si>
  <si>
    <t>GAZE NAT 11.2022 05.2022 / RC;F. NR.1716-22/12/2022</t>
  </si>
  <si>
    <t>BT TECUCI-EN EL  SEPTEMBRIE 2022/ GL;F. NR.1972-22/12/2022</t>
  </si>
  <si>
    <t>EN EL 29.09.2022-26.10.2022 /VN;F. NR.139-22/12/2022</t>
  </si>
  <si>
    <t>GAZE NAT  CONSUM SI REG 08.06.2022-30.11.2022 / GJ;FP NR.49-27/12/2022;FP NR.44-25/11/2022;FP NR.40-26/10/2022;FP NR.36-21/09/2022</t>
  </si>
  <si>
    <t>CONSUM SI REG  CONTOR 1-5  EN ELECTRICA 10.11.2022-16.12.2022/DJ;FISA PLATI PF NR.34-28/12/2022</t>
  </si>
  <si>
    <t>ENEL ENERGIE SA</t>
  </si>
  <si>
    <t>EN EL 01.08-31.08.2022/CP 531426294/ HD;F. NR.11174046-16/09/2022</t>
  </si>
  <si>
    <t>E-ON ENERGIE ROMANIA SA</t>
  </si>
  <si>
    <t>CONSUM EN EL 01.10-30.11.2022/BN;F. NR.101112465-28/11/2022;F. NR.1600148810-23/12/2022</t>
  </si>
  <si>
    <t>EURO-MAX SRL</t>
  </si>
  <si>
    <t>SEDIU- GAZE NAT NOIEMBRIE 2022/MM;F. NR.535-23/12/2022</t>
  </si>
  <si>
    <t>REG GAZE NAT  NOIEMBRIE 2022/ CT;F. NR.342-28/12/2022</t>
  </si>
  <si>
    <t>SEDIU-CONSUM EN EL NOIEMBRIE/ SB;F. NR.222287-23/12/2022</t>
  </si>
  <si>
    <t>PRIMARIA VISEU DE SUS</t>
  </si>
  <si>
    <t>BT VISEUL DE SUS- CONSUM EN EL 01.11-30.11.2022/MM;F. NR.42-28/12/2022</t>
  </si>
  <si>
    <t>30-Dec-22</t>
  </si>
  <si>
    <t>ENERGIE EL NOIEMBRIE 2022/ VS;F. NR.14331-28/12/2022</t>
  </si>
  <si>
    <t>ENERGIE ELECTRICA DIF SEPTEM-OCT, PARTIAL NOIEMBRIE2022/RC;F. NR.1717-28/12/2022</t>
  </si>
  <si>
    <t>ENERG EL SEPTEMBRIE, NOIEMBRIE.2022 LOC 2 / RC;F. NR.1717-28/12/2022</t>
  </si>
  <si>
    <t>ROSAL GRUP SA</t>
  </si>
  <si>
    <t>SALUBRITATE OCTOMBRIE 2022 CC PH3380/ PH;F. NR.2754328-15/11/2022</t>
  </si>
  <si>
    <t>CONSUM APA OCTOMBRIE/ NT;F. NR.3005000405-25/11/2022</t>
  </si>
  <si>
    <t>COMPANIA DE APA OLT SA</t>
  </si>
  <si>
    <t>APA, CANAL 01-30.11.2022 CC110580/ OT;F. NR.13159025-30/11/2022</t>
  </si>
  <si>
    <t>COMPANIA AQUASERV S.A.</t>
  </si>
  <si>
    <t>BT SIGHISOARA-APA, CANAL, APA METEORICA 12.10-09.11.2022 CC 02258/ MS;F. NR.2069984-28/11/2022</t>
  </si>
  <si>
    <t>APA, CANAL  OCTOMBRIE 2022 / DB;F. NR.11238-28/11/2022</t>
  </si>
  <si>
    <t>BT FALTICENI-APA NOIEMBRIE  2022 /SV;F. NR.567-29/11/2022</t>
  </si>
  <si>
    <t>BT FALTICENI-SALUBR NOIEMBRIE 2022/ SV;F. NR.567-29/11/2022</t>
  </si>
  <si>
    <t>BT TURDA- APA IULIE-AUGUST 2022/CJ;F. NR.928-19/10/2022;F. NR.929-19/10/2022</t>
  </si>
  <si>
    <t>APA 01-30.11.2022 / VL;F. NR.86-30/11/2022</t>
  </si>
  <si>
    <t>SALUBRIS S.A.</t>
  </si>
  <si>
    <t>SEDIU-SALUBR  NOIEMBRIE 2022 CC7674/ IS;F. NR.1318016-30/11/2022</t>
  </si>
  <si>
    <t>APA, CANAL 17.10.2022-16.11.2022/ SM;F. NR.656-28/11/2022</t>
  </si>
  <si>
    <t>APA, CANAL OCTOMBRIE 2022/ BC;F. NR.223-23/11/2022</t>
  </si>
  <si>
    <t>SALUBRITATE NOIEMBRIE 2022/ BV;F. NR.1554-08/12/2022</t>
  </si>
  <si>
    <t>APA, CANAL 28.09.2022-31.10.2022/AG;F. NR.37-07/12/2022</t>
  </si>
  <si>
    <t>SALUBRITATE  NOIEMBRIE 2022/AG;F. NR.39-10/12/2022</t>
  </si>
  <si>
    <t>FLORISAL S.A.</t>
  </si>
  <si>
    <t>SALUBR NOIEMBRIE 2022 CA 60460/ SM;F. NR.32002-06/12/2022</t>
  </si>
  <si>
    <t>DESEURI SELECTIVE NOIEMBRIE 2022 CA 60460/ SM;F. NR.32003-06/12/2022</t>
  </si>
  <si>
    <t>SCHUSTER ECOSAL SRL</t>
  </si>
  <si>
    <t>BT SIGH-SALUBR 01-22.10.2022/MS;F. NR.483382-18/11/2022;F. NR.481692-31/10/2022</t>
  </si>
  <si>
    <t>AQUASERV SA</t>
  </si>
  <si>
    <t>SEDIU-APA 11.10-10.11.2022 CC 695/ MS;F. NR.1270183-22/11/2022</t>
  </si>
  <si>
    <t>CONSUM APA  OCTOMBRIE 2022/SV BT RADAUTI;F. NR.797-29/11/2022</t>
  </si>
  <si>
    <t>RER ECOLOGIC SERVICE BUCURESTI REBU SA</t>
  </si>
  <si>
    <t>SALUBRITATE NOIEMBRIE 2022 CC 690541/ CL;F. NR.10435448-30/11/2022</t>
  </si>
  <si>
    <t>RETIM ECOLOGIC SERVICE SA</t>
  </si>
  <si>
    <t>SALUBR 1-30.11.22 CC 322985/ AR;F. NR.14260643-30/11/2022</t>
  </si>
  <si>
    <t>SALUBR 01-30.11.2022 CC 230659/ TM;F. NR.14260990-30/11/2022</t>
  </si>
  <si>
    <t>ROMPREST ENERGY SRL</t>
  </si>
  <si>
    <t>SALUBRITATE NOIEMBRIE 2022/ VL;F. NR.2400037997-30/11/2022</t>
  </si>
  <si>
    <t>SALUBR NOIEMBRIE 2022 / BR;F. NR.2389-09/12/2022</t>
  </si>
  <si>
    <t>MUNICIPIUL DROBETA TURNU SEVERIN</t>
  </si>
  <si>
    <t>SALUBRITATE  DECEMBRIE 2022/ MH;DECIZIA NR.64766_12-13/07/2022</t>
  </si>
  <si>
    <t>MUNICIPIUL PASCANI</t>
  </si>
  <si>
    <t>BT PASCANI-SALUBR TRIM IV 2022/ IS;DECIZIA NR.3269_12-09/02/2022</t>
  </si>
  <si>
    <t>BT TOPLITA-APA NOIEMBRIE 2022/HR;F. NR.1185-07/12/2022</t>
  </si>
  <si>
    <t>SEDIU-SALUBR NOIEMBRIE-DECEMBRIE 2022/ SB;F. NR.10714-08/12/2022</t>
  </si>
  <si>
    <t>POLARIS M HOLDING SRL</t>
  </si>
  <si>
    <t>SALUBRITATE NOIEMBRIE 2022/ GJ;F. NR.16058217-07/12/2022</t>
  </si>
  <si>
    <t>PRIMARIA MUN MEDIAS - SALUBR</t>
  </si>
  <si>
    <t>SALUBRITATE TRIM IV 2022 MEDIAS/ORCT SB;DECIZIA NR.480075_12-29/01/2022</t>
  </si>
  <si>
    <t>URBAN SERV S.A.</t>
  </si>
  <si>
    <t>SALUBR INCH EURO CONTAINER  IULIE-DECEMBRIE 2022 CF CTR/BT;F. NR.5764737-09/12/2022</t>
  </si>
  <si>
    <t>APA, CANAL 01.10-30.11.22/ RC, RB, IF;F. NR.1506-12/12/2022</t>
  </si>
  <si>
    <t>SALUBRITATE OCTOMBRIE 2022 RC, RB, IF;F. NR.1501-02/12/2022</t>
  </si>
  <si>
    <t>AQUABIS SA</t>
  </si>
  <si>
    <t>APA 03.11.2022-05.12.2022 CC1936701/ BN;F. NR.6309119-60-14/12/2022</t>
  </si>
  <si>
    <t>BRANTNER SERV ECOLOGICE  SRL</t>
  </si>
  <si>
    <t>SALUBRITATE 26.10.2022-25.11.2022 CA30004112/ NT;F. NR.1391945-30/11/2022</t>
  </si>
  <si>
    <t>BT TECUCI-APA  01-30.11.2022/GL;F. NR.1969-13/12/2022</t>
  </si>
  <si>
    <t>RER VEST</t>
  </si>
  <si>
    <t>SALUBRITATE NOIEMBRIE 2022 COD CLIENT 209362/ BH;F. NR.5772529-30/11/2022</t>
  </si>
  <si>
    <t>APA 17.08.2022-16.09.32022/CJ;F. NR.646-13/12/2022</t>
  </si>
  <si>
    <t>SALUBRITATE SEPTEMBRIE 2022 /  CJ;F. NR.646-13/12/2022</t>
  </si>
  <si>
    <t>TRIBUNALUL COVASNA (APA, SALUBR)</t>
  </si>
  <si>
    <t>APA CANAL 01.11-30.11.2022/CV;ADRESA NR.4651-15/12/2022</t>
  </si>
  <si>
    <t>SALUBRITATE 01.11-30.11.2022/CV;ADRESA NR.4651-15/12/2022</t>
  </si>
  <si>
    <t>CONSUM APA  OCTOMBRIE  2022/HD BT PETROSANI;F. NR.1060-11/11/2022</t>
  </si>
  <si>
    <t>APAREGIO GORJ SA</t>
  </si>
  <si>
    <t>APA NOIEMBRIE 2022 CC1302973/GJ;F. NR.1323619-30/11/2022</t>
  </si>
  <si>
    <t>APA SERVICE SA</t>
  </si>
  <si>
    <t>APA NOIEMBRIE 2022 CC 50661 / GR;F. NR.3265076-30/11/2022</t>
  </si>
  <si>
    <t>COMPANIA DE APA OLTENIA SA</t>
  </si>
  <si>
    <t>APA-CANAL- METEORICA NOIEMBRIE 2022/ DJ;F. NR.4767236-29/11/2022</t>
  </si>
  <si>
    <t>MUNICIPIUL BISTRITA</t>
  </si>
  <si>
    <t>SALUBRITATE 12.2022/ BN;DECIZIA NR.81092-12-19/01/2022</t>
  </si>
  <si>
    <t>APA, CANAL NOIEMBRIE 2022/ BH;FISA PLATI PF NR.36-14/12/2022</t>
  </si>
  <si>
    <t>PRESCOM S.A.</t>
  </si>
  <si>
    <t>SALUBRITATE DECEMBRIE 2022 COD 3828/ DB;F. NR.7472645-08/12/2022</t>
  </si>
  <si>
    <t>APA CANAL NOIEMBRIE 2022/ BV;F. NR.1566-15/12/2022</t>
  </si>
  <si>
    <t>APA, CANAL 07.10.2022-08.11.2022/CS;F. NR.121-19/12/2022</t>
  </si>
  <si>
    <t>IRIDEX GROUP SALUBRIZARE SRL</t>
  </si>
  <si>
    <t>SALUBRITATE 01-30.11.2022/DJ;F. NR.196812-30/11/2022</t>
  </si>
  <si>
    <t>APA, CANAL NOIEMBRIE 2022/ BR;F. NR.2393-19/12/2022</t>
  </si>
  <si>
    <t>APA, CANAL  13.09.2022-13.10.2022/SJ;F. NR.16363-09/12/2022</t>
  </si>
  <si>
    <t>SALUBRITATE 25.09.2022-24.10.2022/ SJ;F. NR.16363-09/12/2022</t>
  </si>
  <si>
    <t>MERCUR SRL</t>
  </si>
  <si>
    <t>APA, CANAL NOIEMBRIE 2022/ AB;F. NR.22167-06/12/2022</t>
  </si>
  <si>
    <t>SEDIU-SALUBRITATE DECEMBRIE 2022/SB;F. NR.222266-19/12/2022</t>
  </si>
  <si>
    <t>APA  09.11.2022-12.12.2022 / MH;FISA PLATI PF NR.51-19/12/2022</t>
  </si>
  <si>
    <t>NOVA APASERV SA</t>
  </si>
  <si>
    <t>APA , CANAL SI  METEO NOIEMBRIE 2022/ BT;F. NR.10301282-29/11/2022</t>
  </si>
  <si>
    <t>SEDIU- APA -CANAL-CANAL PLUVIAL NOIEMBRIE 2022/ SB;F. NR.10727-16/12/2022</t>
  </si>
  <si>
    <t>APA NOIEMBRIE 2022/PH;FISA PLATI PF NR.66-19/12/2022</t>
  </si>
  <si>
    <t>APA, CANAL 22.10.2022-22.11.2022/AR;FISA PLATI PF NR.67556-20/12/2022</t>
  </si>
  <si>
    <t>APA, CANAL 09.11.2022-08.12.2022/ CT;F. NR.340-20/12/2022</t>
  </si>
  <si>
    <t>SALUBRITATE 01-30.11.2022/ CT;F. NR.340-20/12/2022</t>
  </si>
  <si>
    <t>SALUBR  SI CHIRIE PUBELE  NOIEMBRIE 2022 COD CLIENT  236367/ AB;F. NR.5782404-30/11/2022</t>
  </si>
  <si>
    <t>SALUBRITATE NOIEMBRIE 2022 CC GR190/ GR;F. NR.42423-30/11/2022</t>
  </si>
  <si>
    <t>SEM CAPITAL SRL</t>
  </si>
  <si>
    <t>BT DEJ - APA 30.09-29.11.2022/ CJ;F. NR.202200615-16/12/2022</t>
  </si>
  <si>
    <t>APA, CANAL  NOIEMBRIE 2022/TR;F. NR.790-13/12/2022</t>
  </si>
  <si>
    <t>APA, CANAL NOIEMBRIE 2022/ BC;F. NR.227-19/12/2022</t>
  </si>
  <si>
    <t>APA, CANAL 23.11.2022-15.12.2022/AR;FISA PLATI PF NR.67560-20/12/2022</t>
  </si>
  <si>
    <t>SALUBRITATE SI CHIRIE PUBELE  NOIEMBRIE 2022/CS;F. NR.122-20/12/2022</t>
  </si>
  <si>
    <t>ECOAQUA  S.A.</t>
  </si>
  <si>
    <t>APA, CANAL 06.10.2022-03.11.2022 CC 40214 / CL;F. NR.22315841-30/11/2022</t>
  </si>
  <si>
    <t>APA PLUVIALA SI CANALIZARE NOIEMBRIE 2022/TL;F. NR.6245-20/12/2022</t>
  </si>
  <si>
    <t>SEDIU-APA, CANAL 01-30.11.2022/ HD;FISA PLATI PF NR.55656-21/12/2022</t>
  </si>
  <si>
    <t>SALUBRITATE NOIEMBRIE 2022 CC PH3380/ PH;F. NR.2829392-15/12/2022</t>
  </si>
  <si>
    <t>SALUBRITATE NOIEMBRIE 2022/TR;F. NR.788-13/12/2022</t>
  </si>
  <si>
    <t>APA NOIEMBRIE 2022/ HR;F. NR.539611-14/12/2022</t>
  </si>
  <si>
    <t>SALUBRITATE NOIEMBRIE-DECEMBRIE 2022/HD;FISA PLATI PF NR.55557-20/12/2022</t>
  </si>
  <si>
    <t>CONSUM APA  NOIEMBRIE  2022/HD BT PETROSANI;F. NR.1098-09/12/2022</t>
  </si>
  <si>
    <t>APA NOIEMBRIE 2022/ SV;F. NR.965-19/12/2022</t>
  </si>
  <si>
    <t>APA CANAL CONSUM  01.11-30.11.2022/BZ;F. NR.3005000426-19/12/2022</t>
  </si>
  <si>
    <t>BT PASCANI-APA, CANAL 07.10.2022-08.11.2022 SI METEORICA 01.11-30.11.2022/IS;F. NR.1143-20/12/2022</t>
  </si>
  <si>
    <t>SEDIU-APA, CANAL CONSUM 04.10.2022-14.11.2022,  METEORICA 01-30.11.2022 IS;F. NR.751-19/12/2022</t>
  </si>
  <si>
    <t>APA, CANAL NOIEMBRIE 2022/VS;F. NR.14309-21/12/2022</t>
  </si>
  <si>
    <t>APA 16.09.-17.10.2022/CJ;F. NR.675-14/12/2022</t>
  </si>
  <si>
    <t>SALUBRITATE OCTOMBRIE 2022 /  CJ;F. NR.675-14/12/2022</t>
  </si>
  <si>
    <t>SALUBRITATE NOIEMBRIE 2022/VS;F. NR.14309-21/12/2022</t>
  </si>
  <si>
    <t>APA, CANAL NOIEMBRIE  2022/ TM;F. NR.125688-21/12/2022</t>
  </si>
  <si>
    <t>ECO-CSIK SRL</t>
  </si>
  <si>
    <t>SEDIU SALUBRITATE DECEMBRIE 2022 CA J2009/HR;F. NR.30259599-21/12/2022</t>
  </si>
  <si>
    <t>SEDIU-INCH PUBELE DECEMBRIE 2022 CA J2009/ HR;F. NR.30259599-21/12/2022</t>
  </si>
  <si>
    <t>APA, CANAL  13.10.2022-11.11.2022/SJ;F. NR.16405-21/12/2022</t>
  </si>
  <si>
    <t>SALUBRITATE 25.10.2022-24.11.2022/ SJ;F. NR.16405-21/12/2022</t>
  </si>
  <si>
    <t>CONSUM APA  NOIEMBRIE 2022/SV BT RADAUTI;F. NR.818-20/12/2022</t>
  </si>
  <si>
    <t>SALUBRITATE NOIEMBRIE 2022 RC, RB, IF;F. NR.1510-22/12/2022</t>
  </si>
  <si>
    <t>APA, CANAL 25.10.2022-09.12.2022/ VN;F. NR.141-22/12/2022</t>
  </si>
  <si>
    <t>APA, CANAL NOIEMBRIE 2022 / RC;F. NR.1716-22/12/2022</t>
  </si>
  <si>
    <t>SALUBRITATE NOIEMBRIE 2022 / RC;F. NR.1716-22/12/2022</t>
  </si>
  <si>
    <t>SEDIU- APA CANAL CITIRE NOIEMBRIE 2022/MM;F. NR.535-23/12/2022</t>
  </si>
  <si>
    <t>OMV PETROM MARKETING SRL</t>
  </si>
  <si>
    <t>CARBURANT AUTO NOIEMBRIE;F. NR.6422624746-30/11/2022</t>
  </si>
  <si>
    <t>CARBURANT AUTO DECEMBRIE;F. NR.6422637801-15/12/2022</t>
  </si>
  <si>
    <t>SYSDOM PROIECTE SRL</t>
  </si>
  <si>
    <t>ACHIZ PIESE SCHIMB HDD IBM (DA 31981522);F. NR.7312-06/12/2022</t>
  </si>
  <si>
    <t>SURSE ALIMENTARE ELECTRICA IBM ONRC (DA32220389.;F. NR.7349-27/12/2022</t>
  </si>
  <si>
    <t>C.N. POSTA ROMANA SA</t>
  </si>
  <si>
    <t>TRIM POSTALE 01-30.11.2022/  RC RB IF GR;F NR.2924-30/11/2022;F NR.2925-30/11/2022;F NR.35328-30/11/2022;F NR.2926-30/11/2022;F NR.2923-30/11</t>
  </si>
  <si>
    <t>CNPR OJP BRASOV</t>
  </si>
  <si>
    <t>TRIM POSTALE 01-31.11.2022/ AB, BV, CV, HR, MS, SB;F NR.32066-29/11/2022;F NR.26471-29/11/2022;F NR.27117-29/11/2022;F NR.5947-29/11/2022;F NR.378068-</t>
  </si>
  <si>
    <t>CNPR OJP CLUJ</t>
  </si>
  <si>
    <t>TRIM POSTALE 01-30.11.2022/ BH BN CJ MM SJ SM;F NR.42473-29/11/2022;F NR.24205-29/11/2022;F NR.53789-29/11/2022;F NR.42577-29/11/2022;F NR.33977-2</t>
  </si>
  <si>
    <t>CNPR OJP PRAHOVA</t>
  </si>
  <si>
    <t>TRIM POSTALE 01-30.11.2022/ AG CL DB IL PH TR;F NR.36708-29/11/2022;F NR.5625-29/11/2022;F NR.27740-29/11/2022;F NR.19221-29/11/2022;F NR.63553-29</t>
  </si>
  <si>
    <t>CNPR OJP TIMIS</t>
  </si>
  <si>
    <t>TRIM POSTALE 01-30.11.2022/ AR, CS, HD, TM;F NR.33781-29/11/2022;F NR.20028-29/11/2022;F NR.30573-29/11/2022;F NR.68167-29/11/2022</t>
  </si>
  <si>
    <t>RCS &amp; RDS SA</t>
  </si>
  <si>
    <t>AB CABLU TV 11.2022 CC 62458 / RC;F. NR.14248337-02/12/2022</t>
  </si>
  <si>
    <t>ORANGE ROMANIA SA</t>
  </si>
  <si>
    <t>CORECTIE TEL FIXA AB NOIEMBRIE, CONV OCTOM.2022 CA464882927;F. NR.34300023-09/11/2022</t>
  </si>
  <si>
    <t>VODAFONE ROMANIA SA</t>
  </si>
  <si>
    <t>TEL MOBILA ABON  SEPTEMBRIE 2022 CA750182545;F. NR.517751682-02/09/2022</t>
  </si>
  <si>
    <t>TRIM POSTALE 01-31.08.2022/ MM;F. NR.30793-31/08/2022</t>
  </si>
  <si>
    <t>CNPR OJP CONSTANTA</t>
  </si>
  <si>
    <t>TRIM POSTALE 01-30.11.2022/ BR BZ  GL TL VN;F NR.36769-29/11/2022;F NR.26786-29/11/2022;F NR.18639-29/11/2022;F NR.18637-29/11/2022;F NR.13975-2</t>
  </si>
  <si>
    <t>CNPR OJP DOLJ</t>
  </si>
  <si>
    <t>TRIM POSTALE 01-30.11.2022/ DJ;F. NR.61253-29/11/2022</t>
  </si>
  <si>
    <t>CNPR OJP IASI</t>
  </si>
  <si>
    <t>TRIM POSTALE 01-30.11.2022/ BC, BT, IS, SV, VS;F NR.49366-29/11/2022;F NR.46600-29/11/2022;F NR.46929-29/11/2022;F NR.37290-29/11/2022;F NR.2224407</t>
  </si>
  <si>
    <t>TRIM POSTALE 01-30.09.2022/ IL;F. NR.15813-30/09/2022</t>
  </si>
  <si>
    <t>TEL FIXA AB DECEMBRIE 2022 CA464882927;F. NR.36708917-02/12/2022;F. NR.37712140-09/12/2022</t>
  </si>
  <si>
    <t>TEL FIXA CONV NOIEMBRIE.2022 CA464882927;F. NR.36708917-02/12/2022;F. NR.37712140-09/12/2022</t>
  </si>
  <si>
    <t>TRIM POSTALE 01-30.11.2022/ GJ MH OT VL;F NR.39091-29/11/2022;F NR.28773-29/11/2022;F NR.10867-29/11/2022;F NR.42068-29/11/2022</t>
  </si>
  <si>
    <t>TRIM POSTALE 01-31.07.2022/ MM;F. NR.26957-29/07/2022</t>
  </si>
  <si>
    <t>INTERNET 11.2022 CC 62458;F. NR.14248339-02/12/2022</t>
  </si>
  <si>
    <t>SERV. TELECOM SPECIALE - DRCB</t>
  </si>
  <si>
    <t>SERV COMUNIC BUCLA LOCALA NOIEMBRIE 2022.;F. NR.6425-15/12/2022</t>
  </si>
  <si>
    <t>TRIM POSTALE 01-30.11.2022/ CT;F. NR.6195864-29/11/2022</t>
  </si>
  <si>
    <t>TEL MOBILA ABON  OCTOMBRIE 2022 CA750182545;F. NR.523281117-02/10/2022</t>
  </si>
  <si>
    <t>O.N.R.C</t>
  </si>
  <si>
    <t>TRIM POSTALE 01-30.11.2022/ NT;F. NR.12635-29/11/2022</t>
  </si>
  <si>
    <t>TEL MOBILA ABON  NOIEMBRIE 2022 CA750182545;F. NR.528808468-02/11/2022</t>
  </si>
  <si>
    <t>SERV COMUNIC BUCLA LOCALADECEMBRIE 2022.;F. NR.6480-16/12/2022</t>
  </si>
  <si>
    <t>TRIM POSTALE 01-20.12.2022/  RC RB IF GR;F NR.3047-21/12/2022;F NR.3048-21/12/2022;F NR.37642-21/12/2022;F NR.2049-21/12/2022;F NR.3045-21/12</t>
  </si>
  <si>
    <t>TRIM POSTALE 01-20.12.2022/ AB, BV, CV, HR, MS, SB;F NR.33867-20/12/2022;F NR.28097-20/12/2022;F NR.28903-20/12/2022;F NR.28901-20/12/2022;F NR.6314-2</t>
  </si>
  <si>
    <t>TRIM POSTALE 01-20.12.2022/ BN CJ MM SJ SM;F NR.25569-20/12/2022;F NR.25570-20/12/2022;F NR.57215-20/12/2022;F NR.45435-20/12/2022;F NR.45438-2</t>
  </si>
  <si>
    <t>TRIM POSTALE 01-20.12.20022/ BR BZ  CT GL TL VN;F NR.38783-20/12/2022;F NR.38784-20/12/2022;F NR.38716-20/12/2022;F NR.38717-20/12/2022;F NR.619477-</t>
  </si>
  <si>
    <t>TRIM POSTALE 01-20.12.2022/ DJ, GJ, MH, OT, VL;F NR.64836-20/12/2022;F NR.64835-20/12/2022;F NR.41357-20/12/2022;F NR.30405-20/12/2022;F NR.11459-2</t>
  </si>
  <si>
    <t>TRIM POSTALE 01-20.12.2022/ BC, BT, IS, SV, VS;F NR.52531-20/12/2022;F NR.52532-20/12/2022;F NR.49511-20/12/2022;F NR.49512-20/12/2022;F NR.49745-2</t>
  </si>
  <si>
    <t>TRIM POSTALE 01-20.12.2022/ AG CL  PH TR;F NR.38876-20/12/2022;F NR.3887-20/12/2022;F NR.5860-20/12/2022;F NR.7356-23/12/2022;F NR.40166-20/1</t>
  </si>
  <si>
    <t>TRIM POSTALE 01-20.12.2022/ CS, HD, TM;F NR.21008-15/12/2022;F NR.32295-20/12/2022;F NR.32296-20/12/2022;F NR.72036-20/12/2022</t>
  </si>
  <si>
    <t>INTERNET 12.2022 CC 62458;F. NR.14279158-23/12/2022</t>
  </si>
  <si>
    <t>AB CABLU TV 12.2022 CC 62458 / RC;F. NR.14279154-23/12/2022</t>
  </si>
  <si>
    <t>TRIM POSTALE 01-20.12.2022/ NT;F NR.13519-20/12/2022;F NR.13520-20/12/2022</t>
  </si>
  <si>
    <t>TRIM POSTALE 01-20.12.2022/ BH;F NR.44943-20/12/2022;F NR.44944-20/12/2022</t>
  </si>
  <si>
    <t>TRIM POSTALE 01-20.12.2022/ AR;F. NR.35655-20/12/2022</t>
  </si>
  <si>
    <t>TRIM POSTALE 01-20.12.2022/ DB;F. NR.29384-20/12/2022</t>
  </si>
  <si>
    <t>07-Dec-22</t>
  </si>
  <si>
    <t>DIRECTOR SPECIAL TROOPS DST</t>
  </si>
  <si>
    <t>PAZA UMANA SEPT 2022-PH F6745/01,10,2022 SUMA VIRATA SI INCASATA PE MOTIV DE CONT BLOCAT</t>
  </si>
  <si>
    <t>O.N.R.C. CASIERIE</t>
  </si>
  <si>
    <t>ALARM EXPRES SRL</t>
  </si>
  <si>
    <t>PAZA PRIN MONITORIZARE NOIEMBRIE 2022/ MS;F. NR.212749-07/12/2022</t>
  </si>
  <si>
    <t>ALFA SECURITY SERVICE SRL</t>
  </si>
  <si>
    <t>PAZA UMANA  01-30.11.2022/ BN, BV, BZ, CS, GL, IL;F. NR.148-01/12/2022</t>
  </si>
  <si>
    <t>PAZA PRIN MONITORIZ OCTOMBRIE 2022/SV BT RADAUTI;F. NR.797-29/11/2022</t>
  </si>
  <si>
    <t>MTS SECURITATE SRL</t>
  </si>
  <si>
    <t>SEDIU MONITORIZARE SI PAZA UMANA NOIEMBRIE 2022/ IS;F. NR.4448-29/11/2022</t>
  </si>
  <si>
    <t>ROMANIAN SECURITY SYSTEMS SRL</t>
  </si>
  <si>
    <t>PAZA PRIN MONITORIZARE NOIEMBRIE 2022/BT BUFTEA;F. NR.22255288-02/12/2022</t>
  </si>
  <si>
    <t>TMG GUARD SRL</t>
  </si>
  <si>
    <t>PAZA UMANA SI MONITORIZARE  NOIEMBRIE/ GJ;F. NR.7699-01/12/2022</t>
  </si>
  <si>
    <t>EXIMO SECURITY SRL</t>
  </si>
  <si>
    <t>PAZA UMANA SI MONITORIZARE  01-30.11.2022/ VN;F. NR.24699-30/11/2022</t>
  </si>
  <si>
    <t>GARANT SECURITY ALL SRL</t>
  </si>
  <si>
    <t>PAZA UMANA SI MONITORIZARE  01-30.11.2022/ TL;F. NR.25641-29/11/2022</t>
  </si>
  <si>
    <t>MYAROM SRL</t>
  </si>
  <si>
    <t>PAZA UMANA SI MONITORIZARE 01-30.11.2022/ SM;F. NR.6979-05/12/2022</t>
  </si>
  <si>
    <t>NERA STAR SRL</t>
  </si>
  <si>
    <t>PAZA UMANA SI MONITORIZARE  01-30.11.2022/ BH, CJ, MM, SJ;F. NR.52464-29/11/2022</t>
  </si>
  <si>
    <t>SOS SECURITY SRL</t>
  </si>
  <si>
    <t>PAZA UMANA SI MONITORIZARE  01-30.11.2022/ BC, BT, NT;F. NR.8927-29/11/2022</t>
  </si>
  <si>
    <t>TEHNO SISTEM ALARM SRL</t>
  </si>
  <si>
    <t>PAZA UMANA SI MONITORIZARE 01-30.11.2022/ HR, MS, SB;F. NR.7863289-01/12/2022</t>
  </si>
  <si>
    <t>PROTECT NPG INTERVENTII SRL</t>
  </si>
  <si>
    <t>SERVICII PAZA SI MONITORIZARE NOIEMBRIE DJ, OT, TM;F. NR.33515-01/12/2022</t>
  </si>
  <si>
    <t>PAZA UMANA SI MONITORIZARE   01-30.11.2022/ VS;F. NR.147-01/12/2022</t>
  </si>
  <si>
    <t>AKYLE SECURITY SRL</t>
  </si>
  <si>
    <t>PAZA UMANA NOIEMBRIE 2022/ RC;F. NR.2714-05/12/2022</t>
  </si>
  <si>
    <t>PAZA UMANA SI MONITORIZARE NOIEMBRIE 2022/AB, AG, CV,MH, SV,TR;F. NR.22255924-06/12/2022</t>
  </si>
  <si>
    <t>SORECAR GUARD SRL</t>
  </si>
  <si>
    <t>PAZA UMANA SI MONITORIZARE  01-30.11.2022/ BR;F. NR.19469-02/12/2022</t>
  </si>
  <si>
    <t>SECURAN SRL</t>
  </si>
  <si>
    <t>PAZA UMANA NOIEMBRIE 2022/ RB, IF;F. NR.1569-05/12/2022</t>
  </si>
  <si>
    <t>MOLID TEHNIC SERVICE SRL</t>
  </si>
  <si>
    <t>SEDIU, BT PASCANI-MONIT NOIEMBRIE 2022/ IS;F. NR.180054-28/11/2022</t>
  </si>
  <si>
    <t>NEI DIVIZIA DE SECURITATE SRL</t>
  </si>
  <si>
    <t>PAZA PRIN MONITORIZARE NOIEMBRIE 2022/ RC, BV, BZ, RB, CS, DB, PH;F. NR.1396467-01/12/2022</t>
  </si>
  <si>
    <t>INTERNET DOMREG SRL</t>
  </si>
  <si>
    <t>SERVICIU REINNOIRE 3 NUME DOMENII;F. NR.7388798-08/12/2022</t>
  </si>
  <si>
    <t>SERVICII FOCHIST OCTOMBRIE 2022/ BC;F. NR.224-23/11/2022</t>
  </si>
  <si>
    <t>IONESCU MARIAN DANIEL PFA</t>
  </si>
  <si>
    <t>EVALUARE SECURITATE FIZICA ORCT MS;F. NR.754-08/11/2022</t>
  </si>
  <si>
    <t>BT TOPLITA-PAZA NOIEMBRIE 2022/HR;F. NR.1187-07/12/2022</t>
  </si>
  <si>
    <t>MGT EDUCATIONAL SRL</t>
  </si>
  <si>
    <t>INTRETINERE SCANERE KODAK 1-30.11.2022 / RC;F. NR.220009803-05/12/2022</t>
  </si>
  <si>
    <t>AXEL SOFT IT GROUP SRL</t>
  </si>
  <si>
    <t>SERV ACTUALIZ ANTIVIRUS 11.2022 / RC;F. NR.142715-05/12/2022</t>
  </si>
  <si>
    <t>DELGUARD SRL</t>
  </si>
  <si>
    <t>PAZA UMANA  01-31.11.2022/ VL;F. NR.10420-30/11/2022</t>
  </si>
  <si>
    <t>R&amp;S GUARD SECURITY SRL</t>
  </si>
  <si>
    <t>PAZA UMANA SI MONITORIZARE NOIEMBRIE 2022/CL, GR;F. NR.156696-02/12/2022</t>
  </si>
  <si>
    <t>RINO GUARD SRL</t>
  </si>
  <si>
    <t>PAZA PRIN MONITORIZARE NOIEMBRIE 2022/ BN, IL, SJ;F. NR.203271-09/12/2022</t>
  </si>
  <si>
    <t>SERVICII FOCHIST NOIEMBRIE 2022/ BC;F. NR.228-19/12/2022</t>
  </si>
  <si>
    <t>COMP NAT IMPRIMERIA NATIONALA SA</t>
  </si>
  <si>
    <t>CERTIF INREGISTRARE B04 658 401 - 04 693 500;F. NR.327043-19/12/2022</t>
  </si>
  <si>
    <t>BEST INVEST TECH SRL</t>
  </si>
  <si>
    <t>SERVICII CALIBRARE ANALIZOR CABLARE STRUCTUATA (DA32126491)/RC;F. NR.6525-13/12/2022</t>
  </si>
  <si>
    <t>SMART SECURITY SOLUTIONS SRL</t>
  </si>
  <si>
    <t>REVIZIE SISTEME SECURITATE LA CERERE / BN;F. NR.711-19/12/2022</t>
  </si>
  <si>
    <t>REPARATII SIST ALARMARE, MATERIALE, PUNERE FUNCTIUNE / BN;F. NR.710-19/12/2022</t>
  </si>
  <si>
    <t>MORAR PAZA SI PROTECTIE SRL</t>
  </si>
  <si>
    <t>PAZA UMANA SI MONITORIZARE NOIEMBRIE 2022/AR;F. NR.79027-30/11/2022</t>
  </si>
  <si>
    <t>KOKKAI COMIMPEX</t>
  </si>
  <si>
    <t>PAZA UMANA SI MONITORIZARE 01-30.11.2022/ CT;F. NR.89982-02/12/2022</t>
  </si>
  <si>
    <t>MIDA SOFT BUSINESS SRL</t>
  </si>
  <si>
    <t>CARTUS TONERE IMPRIMANTA KYOCERA;F. NR.22/09189-16/12/2022</t>
  </si>
  <si>
    <t>AXIS SECURITY SRL</t>
  </si>
  <si>
    <t>PAZA PRIN MONITORIZARE 01-30.11.2022/ HD;F. NR.211724-30/11/2022</t>
  </si>
  <si>
    <t>SINVEX MULTISERVICE SRL</t>
  </si>
  <si>
    <t>REVIZIE SISTEME SECURITATE  LA CERERE/PH;F. NR.55708-21/12/2022</t>
  </si>
  <si>
    <t>REPARATII SISTEM ALARMARE, MATERIALE SI REFACERE PROIECT/PH;F. NR.55707-21/12/2022</t>
  </si>
  <si>
    <t>SHELTER SECURITY SRL</t>
  </si>
  <si>
    <t>PAZA UMANA NOIEMBRIE/ HD;F. NR.116-05/12/2022</t>
  </si>
  <si>
    <t>PAZA-MONIT NOIEMBRIE 2022/ TM;F. NR.125688-21/12/2022</t>
  </si>
  <si>
    <t>PAZA PRIN MONITORIZ NOIEMBRIE 2022/SV BT RADAUTI;F. NR.818-20/12/2022</t>
  </si>
  <si>
    <t>PAZA UMANA  01-20.12.2022// BN, BV, BZ, CS, GL, IL;F. NR.160-21/12/2022</t>
  </si>
  <si>
    <t>INTRETINERE SCANERE KODAK 1-31.12.2022 / RC;F. NR.220010393-22/12/2022</t>
  </si>
  <si>
    <t>PAZA UMANA 01-20.12.2022/IS;F. NR.4498-21/12/2022</t>
  </si>
  <si>
    <t>PAZA UMANA 01-20.12.2022/GJ;F. NR.7836-20/12/2022</t>
  </si>
  <si>
    <t>PAZA UMANA 01-20.12.2022/ VN;F. NR.24850-21/12/2022</t>
  </si>
  <si>
    <t>EUROGUARD SECURITY 2007 SRL</t>
  </si>
  <si>
    <t>PAZA UMANA 01-20.12.2022/DB;F. NR.50-21/12/2022</t>
  </si>
  <si>
    <t>PAZA UMANA 01-20.12.2022/TL;F. NR.25779-20/12/2022</t>
  </si>
  <si>
    <t>PAZA UMANA 01-20.12.2022/AR;F. NR.79312-20/12/2022</t>
  </si>
  <si>
    <t>PAZA UMANA 01-20.12.2022/SM;F. NR.7045-20/12/2022</t>
  </si>
  <si>
    <t>PAZA UMANA  01-20.12.2022// BH, CJ, MM, SJ;F. NR.52800-20/12/2022</t>
  </si>
  <si>
    <t>PAZA UMANA  01-20.12.2022// BC, BT, NT;F. NR.9021-20/12/2022</t>
  </si>
  <si>
    <t>PAZA UMANA  01-20.12.2022/ HR, MS, SB;F. NR.7863310-19/12/2022</t>
  </si>
  <si>
    <t>PAZA UMANA 01-20.12.2022/CT;F. NR.90257-15/12/2022</t>
  </si>
  <si>
    <t>PAZA UMANA  01-20.12.2022// DJ, OT, TM;F. NR.33857-20/12/2022</t>
  </si>
  <si>
    <t>PAZA UMANA 01-20.12.2022/VS;F. NR.161-21/12/2022</t>
  </si>
  <si>
    <t>PAZA UMANA  01-20.12.2022// RC;F. NR.2779-20/12/2022</t>
  </si>
  <si>
    <t>PAZA UMANA 01-20.12.2022/VL;F. NR.10424-20/12/2022</t>
  </si>
  <si>
    <t>PAZA UMANA  01-20.12.2022//AB, AG, CV,MH, SV,TR;F. NR.22258559-20/12/2022</t>
  </si>
  <si>
    <t>PAZA UMANA 01-20.12.2022/BR;F. NR.19790-20/12/2022</t>
  </si>
  <si>
    <t>PAZA UMANA  01-20.12.2022// RB, IF;F. NR.1625-19/12/2022</t>
  </si>
  <si>
    <t>PAZA UMANA  01-20.12.2022//CL, GR;F. NR.156707-20/12/2022</t>
  </si>
  <si>
    <t>SERV ACTUALIZ ANTIVIRUS 12.2022 / RC;F. NR.143102-21/12/2022</t>
  </si>
  <si>
    <t>PAZA UMANA 01-20.12.2022/HD;F. NR.121-22/12/2022</t>
  </si>
  <si>
    <t>CALIMESA GUARD SRL</t>
  </si>
  <si>
    <t>PAZA UMANA  01-30.11.2022/ PH;F. NR.120-30/11/2022</t>
  </si>
  <si>
    <t>PAZA UMANA 01-20.12.2022/PH;F. NR.121-20/12/2202</t>
  </si>
  <si>
    <t>CARTUS TONERE IMPRIMANTA LEXMARK;F. NR.22/09102-14/12/2022</t>
  </si>
  <si>
    <t>BAD DOG OFFICE DISTRIBUTION SRL</t>
  </si>
  <si>
    <t>REVIZIE SISTEME SECURITATE LA CERERE (CCTV- CJ);F. NR.2237676-23/12/2022</t>
  </si>
  <si>
    <t>PIESE SCHIMB SISTEME SECURITATE SEDIU CENTRAL/CJ;F. NR.2237677-23/12/2022</t>
  </si>
  <si>
    <t>VIC INSERO SRL</t>
  </si>
  <si>
    <t>CARTUS TONERE, FUSERE, MAT TH CALCUL LEXMARK;F. NR.16478-28/12/2022</t>
  </si>
  <si>
    <t>IBM ROMANIA SRL</t>
  </si>
  <si>
    <t>ACHIZITII SERVICII DE MENTENANTA ECHIPAMENTE IBM DE TIP STORAGE;F. NR.826-160403-15/12/2022;F. NR.826-160417-20/12/2022</t>
  </si>
  <si>
    <t>PAZA UMANA 01-30.11.2022/ DB;F. NR.43-29/11/2022</t>
  </si>
  <si>
    <t>14-Dec-22</t>
  </si>
  <si>
    <t>B&amp;S PERFECT MANAGENMENT SRL</t>
  </si>
  <si>
    <t>SERVICII CURATENIE NOIEMBRIE 2022/RC, RB,IF;F. NR.4657-05/12/2022</t>
  </si>
  <si>
    <t>CONFIDENT SERV SRL</t>
  </si>
  <si>
    <t>SERVICII CURATENIE NOIEMBRIE/BR BZ CL CT GL IL TL VN;F. NR.10695-28/11/2022</t>
  </si>
  <si>
    <t>CRISTEM SERV SRL</t>
  </si>
  <si>
    <t>SERVICII CURATENIE NOIEMBRIE 2022/AR CS HD TM AB BH BN CJ MM SM SJ BV CV HR MS SB;F. NR.1117-07/12/2022</t>
  </si>
  <si>
    <t>SERVICII CURATENIE OCTOMBRIE 2022/ BC;F. NR.224-23/11/2022</t>
  </si>
  <si>
    <t>SITFINCONT SRL</t>
  </si>
  <si>
    <t>SERVICII CURATENIE NOIEMBRIE 2022 / BC BT IS NT SV VS;F. NR.4363-02/12/2022</t>
  </si>
  <si>
    <t>TERRA CLEAN SERVICE SRL</t>
  </si>
  <si>
    <t>SERVICII CURATENIE NOIEMBRIE 2022/ AG,DB,DJ,GJ,GR,MH,OT,PH,TR,VL;F. NR.11690-08/12/2022</t>
  </si>
  <si>
    <t>COMISION ADMINISTRARE NOIEMBRIE 2022/ TL;F. NR.6149-05/12/2022</t>
  </si>
  <si>
    <t>COMISION ADMIN 11.2022 LOC 2 / RC;F. NR.1660-05/12/2022</t>
  </si>
  <si>
    <t>SIL-BEN SRL</t>
  </si>
  <si>
    <t>COMISION ADMINISTRARE OCTOMBRIE 2022/DJ;F. NR.201-04/11/2022</t>
  </si>
  <si>
    <t>BT PASCANI-COM ADMIN NOIEMBRIE 2022/ IS;F. NR.1137-07/12/2022</t>
  </si>
  <si>
    <t>COMISION ADMINISTRARE NOIEMBRIE 2022/DJ;F. NR.202-05/12/2022</t>
  </si>
  <si>
    <t>COMISION ADMIN 11.2022 / RC;F. NR.1660-05/12/2022</t>
  </si>
  <si>
    <t>COMISION ADMIN NOIEMBRIE 2022/ RC RB IF;F. NR.1499-02/12/2022</t>
  </si>
  <si>
    <t>COMISION ADM  NOIEMBRIE 2022/ DB;F. NR.11232-28/11/2022</t>
  </si>
  <si>
    <t>MENTENANTA IMOBIL NOIEMBRIE 2022/ SM;F. NR.675-02/12/2022</t>
  </si>
  <si>
    <t>NEC PRO LOGISTIC SRL</t>
  </si>
  <si>
    <t>REV INSTAL VENT-EVAC FUM / RC;F. NR.431-29/11/2022</t>
  </si>
  <si>
    <t>REV INSTAL VENT-EVAC FUM NOIEMBRIE / RC;F. NR.430-29/11/2022</t>
  </si>
  <si>
    <t>COMISION ADMIN 01-30.11.2022/BV;F. NR.1548-02/12/2022</t>
  </si>
  <si>
    <t>COMISION ADMIN  NOIEMBRIE 2022/ BT;F. NR.5356-02/12/2022</t>
  </si>
  <si>
    <t>BATU DUMITRU</t>
  </si>
  <si>
    <t>COMIS ADMIN  NOIEMBRIE 2022/CT;FISA PLATI PF NR.26-07/12/2022</t>
  </si>
  <si>
    <t>COMISION ADMIN NOIEMBRIE 2022 AR;FISA PLATI PF NR.66268-07/12/2022</t>
  </si>
  <si>
    <t>CARGO SRL</t>
  </si>
  <si>
    <t>COMISION ADMIN  01-24.11.2022 / IL;F. NR.1358-01/12/2022</t>
  </si>
  <si>
    <t>COMISION ADM NOIEMBRIE 2022/TM;F. NR.125684-05/12/2022</t>
  </si>
  <si>
    <t>CORONA VIO SERV SRL</t>
  </si>
  <si>
    <t>COMIS ADMIN  NOIEMBRIE  2022/ AG;F. NR.12-05/12/2022</t>
  </si>
  <si>
    <t>COMISION ADM NOIEMBRIE 2022/VN;F. NR.135-06/12/2022</t>
  </si>
  <si>
    <t>SEDIU-TAXA DE SERVICII  NOIEMBRIE  2022/ MM;F. NR.520-22/11/2022</t>
  </si>
  <si>
    <t>COMISION ADM  NOIEMBRIE 2022/ GJ;FISA PLATI PF NR.45-08/12/2022</t>
  </si>
  <si>
    <t>COMISION ADMINISTRARE NOIEMBRIE 2022/ HR;F. NR.539494-07/12/2022</t>
  </si>
  <si>
    <t>COMISION ADMINISTRARE  NOIEMBRIE 2022/ CL;F. NR.1746-02/12/2022</t>
  </si>
  <si>
    <t>COMIS ADMIN NOIEMBRIE 2022/ BR;F. NR.1769-02/12/2022</t>
  </si>
  <si>
    <t>COMIS ADMIN  NOIEMBRIE 2022/ HD;FISA PLATI PF NR.54813-12/12/2022</t>
  </si>
  <si>
    <t>COMISION ADMIN  24-30.11.2022 / IL;F. NR.1358-01/12/2022</t>
  </si>
  <si>
    <t>PAC NEW SPA SRL</t>
  </si>
  <si>
    <t>SPALAT AUTO INTERIOR/EXTERIOR NOIEMBRIE 2022.;F. NR.404-07/12/2022</t>
  </si>
  <si>
    <t>O.R.C. BIHOR</t>
  </si>
  <si>
    <t>CHELT ITP AUTO B-44-RCO;PROPUNERE NR.271/BH-26/01/2022</t>
  </si>
  <si>
    <t>O.R.C. ILFOV</t>
  </si>
  <si>
    <t>CHELT ITP AUTO B-88-RCO;PROPUNERE NR.271/IF-26/01/2022</t>
  </si>
  <si>
    <t>BT TOPLITA-CURATENIE NOIEMBRIE 2022/HR;F. NR.1187-07/12/2022</t>
  </si>
  <si>
    <t>INTR ASCENSOR  NOIEMBRIE 2022/ PH;FISA PLATI PF NR.62-06/12/2022</t>
  </si>
  <si>
    <t>AB. INTRET PLATFORMA(LIFT) DECEMBRIE 2022/ SM;F. NR.676-02/12/2022</t>
  </si>
  <si>
    <t>COMISION ADM  NOIEMBRIE 2022/AB;FISA PLATI PF NR.32-07/12/2022</t>
  </si>
  <si>
    <t>SEDIU-COMIS ADMIN NOIEMBRIE 2022/ SB;F. NR.5220147-07/12/2022</t>
  </si>
  <si>
    <t>COMIS ADMIN NOIEMBRIE 2022/ GL;F. NR.7357-05/12/2022</t>
  </si>
  <si>
    <t>SEDIU-COMIS ADMIN  NOIEMBRIE 2022/ SB;F. NR.10710-02/12/2022</t>
  </si>
  <si>
    <t>COMIS ADMIN  NOIEMBRIE  2022/ CJ;F. NR.608-06/12/2022</t>
  </si>
  <si>
    <t>COMISION ADM  NOIEMBRIE 2022 /PH;FISA PLATI PF NR.63-06/12/2022</t>
  </si>
  <si>
    <t>COMIS ADMIN  NOIEMBRIE 2022/IS;F. NR.747-08/12/2022</t>
  </si>
  <si>
    <t>COMIS ADMIN NOIEMBRIE 2022/ VL;F. NR.87-02/12/2022</t>
  </si>
  <si>
    <t>COMIS ADMIN  NOIEMBRIE/ VS;F. NR.14261-30/11/2022</t>
  </si>
  <si>
    <t>COMISION ADM SEDIU NOIEMBRIE  2022/MH;FISA PLATI PF NR.50-05/12/2022</t>
  </si>
  <si>
    <t>BANCA TRANSILVANIA SA</t>
  </si>
  <si>
    <t>PLATA AF CONTR NR.143/20.10.2020/F.16106/01.11.2022/COMISION ADMIN 11.2022/ MANAGER SRL/SJ</t>
  </si>
  <si>
    <t>O.R.C. VASLUI</t>
  </si>
  <si>
    <t>INTRETINERE REPARATII AUTO B-48-RCO;PROPUNERE NR.3253/VS-07/10/2022</t>
  </si>
  <si>
    <t>RIDICARE NUMERAR  CHELTUIELI MATERIALE- CONSUMABILE AUTO</t>
  </si>
  <si>
    <t>CH  EXPLOATARE -VERIFICARE INSTALATIE GAZE/HD;FISA PLATI PF NR.54824-12/12/2022</t>
  </si>
  <si>
    <t>COMISION ADM 01.11-30.11.2022/ GR;F. NR.1126184-02/12/2022</t>
  </si>
  <si>
    <t>COMISION ADMIN NOIEMBRIE 2022/ SV;F. NR.960-09/12/2022</t>
  </si>
  <si>
    <t>UNIRAIFEN SRL</t>
  </si>
  <si>
    <t>COMIS ADMIN  NOIEMBRIE 2022/ BN;F. NR.2150-05/12/2022</t>
  </si>
  <si>
    <t>CH  EXPLOATARE - COMBUSTIBIL ALIMENTARE GENERATOR/GJ;FISA PLATI PF NR.48-13/12/2022</t>
  </si>
  <si>
    <t>INTR ASCENSOR  OCTOMBRIE 2022/ SJ;F. NR.16363-09/12/2022</t>
  </si>
  <si>
    <t>SERVICII CURATENIE NOIEMBRIE 2022/ BC;F. NR.228-19/12/2022</t>
  </si>
  <si>
    <t>INTR ASCENSOR 01-30.11.22/ CT;F. NR.340-20/12/2022</t>
  </si>
  <si>
    <t>CH ASCENSOR NOIEMBRIE 2022/TR;F. NR.789-13/12/2022</t>
  </si>
  <si>
    <t>COMIS ADMIN NOIEMBRIE 2022/TR;F. NR.768-05/12/2022</t>
  </si>
  <si>
    <t>ELINSTAL SRL</t>
  </si>
  <si>
    <t>SERV DEMONTARE MONTARE APARAT AER CONDITIONAT/CL;F. NR.713314-15/12/2022</t>
  </si>
  <si>
    <t>AUTO MARCU'S GRUP SA</t>
  </si>
  <si>
    <t>REVIZIE AUTO  PIESE SCHIMB B-162-RCN / ONRC;F. NR.648233-20/12/2022</t>
  </si>
  <si>
    <t>MATEROM AUTO EXPERT SRL</t>
  </si>
  <si>
    <t>CHELT ITP AUTO B-90-RCO/MS.;F. NR.40014612-21/12/2022</t>
  </si>
  <si>
    <t>SERVICE AUTOMOBILE S.A.</t>
  </si>
  <si>
    <t>CHELT ITP AUTO B-85-RCO/HD;F. NR.96501-21/12/2022</t>
  </si>
  <si>
    <t>BRAS SRL</t>
  </si>
  <si>
    <t>CHELT ITP AUTO B-86-RCO/IS;F. NR.3082353-13/12/2022</t>
  </si>
  <si>
    <t>ENA GRUP SA</t>
  </si>
  <si>
    <t>CHELT ITP AUTO B-84-RCO/GL;F. NR.271058-13/12/2022</t>
  </si>
  <si>
    <t>M&amp;M AUTOSERVICE PLUS SRL</t>
  </si>
  <si>
    <t>CHELT ITP AUTO B-81-RCO/DJ;F. NR.20153912-15/12/2022</t>
  </si>
  <si>
    <t>TRANS BUS SA</t>
  </si>
  <si>
    <t>CHELT ITP AUTO B-55-RCO/BZ;F. NR.191-08/12/2022</t>
  </si>
  <si>
    <t>ALYON PLUS SRL</t>
  </si>
  <si>
    <t>CHELT ITP AUTO B-49-RCO/BN;F. NR.25068-16/12/2022</t>
  </si>
  <si>
    <t>AUTO COMPLET DROBETA SRL</t>
  </si>
  <si>
    <t>CHELT ITP AUTO B-92-RCO/MH;F. NR.27293-16/12/2022</t>
  </si>
  <si>
    <t>MENTENANTA IMOBIL  NOIEMBRIE 2022/ BZ;F. NR.3017002507-02/12/2022</t>
  </si>
  <si>
    <t>CURATENIE NOIEMBRIE 2022/ TM;F. NR.125688-21/12/2022</t>
  </si>
  <si>
    <t>INTR ASCENSOR  NOIEMBRIE 2022/ SJ;F. NR.16405-21/12/2022</t>
  </si>
  <si>
    <t>SERVICII CURATENIE 01-20 DECEMBRIE 2022//RC, RB,IF;F. NR.4660-20/12/2022</t>
  </si>
  <si>
    <t>SERVICII CURATENIE 01-20 DECEMBRIE 2022//BR BZ CL CT GL IL TL VN;F. NR.10761-20/12/2022</t>
  </si>
  <si>
    <t>SERVICII CURATENIE 01-20 DECEMBRIE 2022//AR CS HD TM AB BH BN CJ MM SM SJ BV CV HR MS SB;F. NR.1118-21/12/2022</t>
  </si>
  <si>
    <t>SERVICII CURATENIE 01-20 DECEMBRIE 2022/ / BC BT IS NT SV VS;F. NR.4385-20/12/2022</t>
  </si>
  <si>
    <t>SERVICII CURATENIE 01-20 DECEMBRIE 2022/ AG,DB,DJ,GJ,GR,MH,OT,PH,TR,VL;F. NR.11716-21/12/2022</t>
  </si>
  <si>
    <t>SERVICE ASCENSOR NOIEMBRIE 2022 / RC;F. NR.1716-22/12/2022</t>
  </si>
  <si>
    <t>REVIZIE AER CONDITIONAT (CHELTUIELI EXPLOATARE) NOIEMBRIE 2022 / RC;F. NR.1716-22/12/2022</t>
  </si>
  <si>
    <t>SERV PT COMP SUBSIST STINS INCENDIU NOIEMBRIE 2022 / RC;F. NR.1716-22/12/2022</t>
  </si>
  <si>
    <t>REV INSTAL VENT-EVAC FUM DECEMBRIE / RC;F. NR.481-22/12/2022</t>
  </si>
  <si>
    <t>ESEDRA SRL</t>
  </si>
  <si>
    <t>CHELT ITP AUTO B-94-RCO/SM;F. NR.48796-16/12/2022</t>
  </si>
  <si>
    <t>DELEROM ACTIV SRL</t>
  </si>
  <si>
    <t>ACHIZITIE SURSE ILUMINAT-TUBURI FLUORESCENTE (DA32203605);F. NR.20220461-20/12/2022</t>
  </si>
  <si>
    <t>RIDICARE NUMERAR CHELTUIELI DEPLASARE INTERNA</t>
  </si>
  <si>
    <t>15-Dec-22</t>
  </si>
  <si>
    <t>IOSIF TEODOR</t>
  </si>
  <si>
    <t>CHELT TAXA POD FETESTI - ORCT CT 15.12.2022-19.12.2022/IOSIF TEODOR;PROPUNERE NR.3955/-13/12/2022</t>
  </si>
  <si>
    <t>O.R.C. BRASOV</t>
  </si>
  <si>
    <t>CHELT DEPLAS  ORCT BV - ORCT CV 22.11.2022;PROPUNERE NR.3699/BV-21/11/2022</t>
  </si>
  <si>
    <t>O.R.C. CLUJ</t>
  </si>
  <si>
    <t>CHELT DEPLAS BT TURDA--ORCT CJ 07, 14, 21, 25.11.2022;PROPUNERE NR.3478/CJ-01/11/2022</t>
  </si>
  <si>
    <t>O.R.C. CARAS SEVERIN</t>
  </si>
  <si>
    <t>CHELT DEPLAS TREZO, POSTA MILITARA/NOIEMBRIE 2022;PROPUNERE NR.3435/CS-27/10/2022</t>
  </si>
  <si>
    <t>CHELT DEPLAS  BT DEJ - ORCT CJ  02, 09, 16, 23, 29.11.2022;PROPUNERE NR.3425/CJ-26/10/2022</t>
  </si>
  <si>
    <t>O.R.C. GALATI</t>
  </si>
  <si>
    <t>CHELT DEPLAS  BT TECUCI - ORC GL/ NOIEMBRIE 2022;PROPUNERE NR.3480/GL-01/11/2022</t>
  </si>
  <si>
    <t>O.R.C. HARGHITA</t>
  </si>
  <si>
    <t>CHELT DEPLAS  BT TOPLITA - MIERCUREA CIUC/25.11.2022;PROPUNERE NR.3729/HR-22/11/2022</t>
  </si>
  <si>
    <t>O.R.C. IASI</t>
  </si>
  <si>
    <t>CHELT DEPLAS  BT PASCANI - ORC IS 02,16, 23.11.2022;PROPUNERE NR.3486/IS-01/11/2022</t>
  </si>
  <si>
    <t>CHELT DEPLAS TREZORERIE, POSTA/NOIEMBRIE 2022;PROPUNERE NR.3481/BV-01/11/2022</t>
  </si>
  <si>
    <t>O.R.C. PRAHOVA</t>
  </si>
  <si>
    <t>CHELT DEPLAS. TREZORERIE, POSTA MILITARA, TRIBUNAL/NOIEMBRIE 2022;PROPUNERE NR.3490/PH-01/11/2022</t>
  </si>
  <si>
    <t>O.R.C. SUCEAVA</t>
  </si>
  <si>
    <t>CHELT DEPLAS  BT RADAUTI - ORCT SV 07, 14, 18, 25.11.2022;PROPUNERE NR.3482/SV-01/11/2022</t>
  </si>
  <si>
    <t>CHELT DEPLAS  BT FALTICENI - ORCT SV 02, 09, 15, 23.11.2022;PROPUNERE NR.3483/SV-01/11/2022</t>
  </si>
  <si>
    <t>CHELT DEPLAS  BT ODORHEIU SECUIESC - MIERCUREA CIUC/28.11.2022;PROPUNERE NR.3730/HR-22/11/2022</t>
  </si>
  <si>
    <t>SIMON MARIA FELICIA</t>
  </si>
  <si>
    <t>CHELT DEPLAS. BT VISEU DE SUS-ORCT MM 28.11.2022;PROPUNERE NR.3768/MM-25/11/2022</t>
  </si>
  <si>
    <t>O.R.C. SIBIU</t>
  </si>
  <si>
    <t>CHELT DEPLAS BT MEDIAS-ORCT SB 13.12.2022;PROPUNERE NR.3941/SB-12/12/2022</t>
  </si>
  <si>
    <t>CHELT DEPLAS ORCT HR-BT TOPLITA DECEMBRIE 2022;PROPUNERE NR.3874/HR-05/12/2022</t>
  </si>
  <si>
    <t>CHELT DEPLASARE TREZORERIE,POSTA MILITARA DEC 2022;PROPUNERE NR.3854/BV-29/11/2022</t>
  </si>
  <si>
    <t>CHELT DEPLASARE TREZORERIE,POSTA MILITARA DEC 2022;PROPUNERE NR.3853/CS-29/11/2022</t>
  </si>
  <si>
    <t>CHELT DEPLASARE ORCT HR-BT ODORHEIU SECUIESC 21.12.2022;PROPUNERE NR.3875/HR-05/12/2022</t>
  </si>
  <si>
    <t>CHELT DEPLASARE BT PASCANI-ORCT IS 07, 14, 21.12.2022;PROPUNERE NR.3885/IS-06/12/2022</t>
  </si>
  <si>
    <t>CHELT DEPLASARE BT RADAUTI-ORCT SV 05, 12.12.2022;PROPUNERE NR.3781/SV-28/11/2022</t>
  </si>
  <si>
    <t>CHELT DEPLASARE BT FALTICENI - ORCT SV 07, 14.12.2022;PROPUNERE NR.3782/SV-28/11/2022</t>
  </si>
  <si>
    <t>WOLTERS KLUWER ROMANIA SRL</t>
  </si>
  <si>
    <t>AB LEGISLATIE DECEMBRIE 2022;F. NR.212319-07/12/2022</t>
  </si>
  <si>
    <t>RIDICARE NUMERAR CHELTUIELI PROTOCOL</t>
  </si>
  <si>
    <t>O.N.R.C.</t>
  </si>
  <si>
    <t>RESTITUIRE AVANS NEUTILIZAT CHELTUIELI PROTOCOL</t>
  </si>
  <si>
    <t>SUMIR DISTRIBUTION SRL</t>
  </si>
  <si>
    <t>CHELTUIELI PROTOCOL (DA 32250644);F. NR.19-21/12/2022</t>
  </si>
  <si>
    <t>ALLIANZ - TIRIAC ASIGURARI SA</t>
  </si>
  <si>
    <t>CH POLITA RCA 26 AUTO /12 LUNI  (DA 32114094);F. NR.400007837-09/12/2022</t>
  </si>
  <si>
    <t>OMNIASIG VIENNA INSURANCE</t>
  </si>
  <si>
    <t>POLITA CASCO (12 POLITE AUTO) /12 LUNI  (DA32224271);F. NR.2218003972-22/12/2022</t>
  </si>
  <si>
    <t>CHIRIE DIF NOIEMBRIE 2022;F. NR.1598-01/11/2022</t>
  </si>
  <si>
    <t>CHIRIE NOIEMBRIE 2022 LOC 2/ RC;F. NR.1598-01/11/2022</t>
  </si>
  <si>
    <t>DIF CHIRIE NOIEMBRIE 2022/  RC RB IF;F. NR.1480-01/11/2022</t>
  </si>
  <si>
    <t>CHIRIE 15.12-31.12.2022 PARTIAL/ SV;F. NR.962-13/12/2022</t>
  </si>
  <si>
    <t>CHIRIE DECEMBRIE PARTIAL 2022/ BV;F. NR.1547-02/12/2022</t>
  </si>
  <si>
    <t>CHIRIE DECEMBRIE PARTIAL 2022/ AG;F. NR.32-05/12/2022</t>
  </si>
  <si>
    <t>CHIRIE DECEMBRIE PARTIAL 2022/ VN;F. NR.136-06/12/2022</t>
  </si>
  <si>
    <t>SEDIU-CHIRIE DECEMBRIE PARTIAL 2022/MM;F. NR.530-05/12/2022</t>
  </si>
  <si>
    <t>CHIRIE DECEMBRIE PARTIAL  2022/GJ;FISA PLATI PF NR.46-08/12/2022</t>
  </si>
  <si>
    <t>GLIGOR EMIL ILARIE</t>
  </si>
  <si>
    <t>CHIRIE  DECEMBRIE PARTIAL 2022/ OT;FISA PLATI PF NR.12-05/12/2022</t>
  </si>
  <si>
    <t>CHIRIE DECEMBRIE PARTIALE 2022/CL;F. NR.1791-02/12/2022</t>
  </si>
  <si>
    <t>CHIRIE  DECEMBRIE PARTIAL  2022/BR;F. NR.1768-02/12/2022</t>
  </si>
  <si>
    <t>CHIRIE  DECEMBRIE PARTIAL 2022/SB;F. NR.5220148-07/12/2022</t>
  </si>
  <si>
    <t>CHIRIE  DECEMBRIE PARTIAL  2022/TL;F. NR.6148-05/12/2022</t>
  </si>
  <si>
    <t>CHIRIE SPATIU DECEMBRIE PARTIAL / GR;F. NR.1126183-02/12/2022</t>
  </si>
  <si>
    <t>BT PASCANI-CHIRIE DECEMBRIE 2022/ IS;F. NR.1136-07/12/2022</t>
  </si>
  <si>
    <t>CHIRIE DECEMBRIE PARTIAL 2022/AB;FISA PLATI PF NR.33-07/12/2022</t>
  </si>
  <si>
    <t>CHIRIE DECEMBRIE PARTIAL 2022 / TM;F. NR.125663-05/12/2022</t>
  </si>
  <si>
    <t>CHIRIE PARTIAL DECEMBRIE 2022;F. NR.1659-05/12/2022</t>
  </si>
  <si>
    <t>CHIRIE PARTIAL DECEMBRIE 2022 LOC 2/ RC;F. NR.1659-05/12/2022</t>
  </si>
  <si>
    <t>CHIRIE DECEMBRIE PARTIAL 2022/BT;F. NR.5355-02/12/2022</t>
  </si>
  <si>
    <t>CHIRIE DECEMBRIE PARTIAL 2022/ DJ;FISA PLATI PF NR.32-13/12/2022</t>
  </si>
  <si>
    <t>PLATA AF CONTR NR. 143/20.10.2020/MANAGER SRL-CHIRIE PARTIAL 12.22/ORCT SJ</t>
  </si>
  <si>
    <t>CHIRIE DECEMBRIE PARTIAL 2022/VL;F. NR.88-02/12/2022</t>
  </si>
  <si>
    <t>CHIRIE  DECEMBRIE PARTIAL 2022/ AR;FISA PLATI PF NR.66267-07/12/2022</t>
  </si>
  <si>
    <t>CHIRIE DECEMBRIE PARTIAL 2022/ DB;F. NR.11250-02/12/2022</t>
  </si>
  <si>
    <t>CHIRIE DECEMBRIE PARTIAL  2022/ HR;F. NR.539493-07/12/2022</t>
  </si>
  <si>
    <t>CHIRIE DECEMBRIE  BT/TECUCI/GL;F. NR.1967-13/12/2022</t>
  </si>
  <si>
    <t>SEDIU - CHIRIE DECEMBRIE PARTIAL 2022/ HD;FISA PLATI PF NR.54812-12/12/2022</t>
  </si>
  <si>
    <t>MUNICIPIUL TURDA -DIR IMPOZITE SI TAXE CHIRIE</t>
  </si>
  <si>
    <t>CHIRIE DECEMBRIE BT TURDA  2022/CJ;F. NR.43244-02/12/2022</t>
  </si>
  <si>
    <t>CHIRIE DECEMBRIE PARTIAL 2022/ NT;F. NR.3017002455-02/12/2022</t>
  </si>
  <si>
    <t>CHIRIE DECEMBRIE PARTIAL 2022/ BZ;F. NR.3017002459-02/12/2022</t>
  </si>
  <si>
    <t>CHIRIE DECEMBRIE PARTIAL 2022/CS;F. NR.120-13/12/2022</t>
  </si>
  <si>
    <t>CHIRIE PARTIAL DECEMBRIE 2022/  RC RB IF;F. NR.1500-02/12/2022</t>
  </si>
  <si>
    <t>PRIMARIA MUN MEDIAS</t>
  </si>
  <si>
    <t>BT MEDIAS-CHIRIE DECEMBRIE 2022/ SB;F. NR.4284-07/12/2022</t>
  </si>
  <si>
    <t>CHIRIE DECEMBRIE PARTIAL 2022/ CT;FISA PLATI PF NR.27-07/12/2022</t>
  </si>
  <si>
    <t>CHIRIE 01.12-14.12.2022 PARTIAL/ SV;F. NR.962-13/12/2022</t>
  </si>
  <si>
    <t>CHIRIE DECEMBRIE 2022/SV BT RADAUTI;F. NR.801-02/12/2022</t>
  </si>
  <si>
    <t>CHIRIE DECEMBRIE PARTIAL 2022/ BC;F. NR.226-01/12/2022</t>
  </si>
  <si>
    <t>CHIRIE DECEMBRIE PARTIAL 2022/IL;F. NR.1357-01/12/2022</t>
  </si>
  <si>
    <t>CHIRIE SEDIU  DECEMBRIE PARTIAL  2022/MH;FISA PLATI PF NR.49-05/12/2022</t>
  </si>
  <si>
    <t>CHIRIE  DECEMBRIE PARTIAL 2022/GL;F. NR.7356-05/12/2022</t>
  </si>
  <si>
    <t>CHIRIE DECEMBRIE PARTIAL 2022/SB;F. NR.10712-02/12/2022</t>
  </si>
  <si>
    <t>CHIRIE  DECEMBRIE PARTIAL 2022/BH;FISA PLATI PF NR.35-07/12/2022</t>
  </si>
  <si>
    <t>BT DEJ - CHIRIE DECEMBRIE  2022/CJ;F. NR.202200591-05/12/2022</t>
  </si>
  <si>
    <t>CHIRIE DECEMBRIE PARTIAL 2022/VS;F. NR.14300-02/12/2022</t>
  </si>
  <si>
    <t>SEDIU - CHIRIE DECEMBRIE PARTIAL 2022/CJ;F. NR.607-06/12/2022</t>
  </si>
  <si>
    <t>CHIRIE  DECEMBRIE PARTIAL 2022/PH;FISA PLATI PF NR.64-06/12/2022</t>
  </si>
  <si>
    <t>CHIRIE DECEMBRIE PARTIAL 2022/ SM;F. NR.674-02/12/2022</t>
  </si>
  <si>
    <t>MUSGOCIU MIRCEA</t>
  </si>
  <si>
    <t>SEDIU-CHIRIE  DECEMBRIE PARTIAL  2022/MS;FISA PLATI PF NR.44-07/12/2022</t>
  </si>
  <si>
    <t>PRIMARIA MUNICIPIULUI TOPLITA</t>
  </si>
  <si>
    <t>BT TOPLITA-CHIRIE DECEMBRIE 2022/ HR;F. NR.192-06/12/2022</t>
  </si>
  <si>
    <t>CHIRIE DECEMBRIE PARTIAL 2022/ IS;F. NR.746-08/12/2022</t>
  </si>
  <si>
    <t>CHIRIE DECEMBRIE PARTIALE 2022/BN;F. NR.49-05/12/2022</t>
  </si>
  <si>
    <t>BT ODORHEIU SEC.-CHIRIE DECEMBRIE 2022/HR;F. NR.65-20/12/2022</t>
  </si>
  <si>
    <t>CHIRIE  DECEMBRIE PARTIAL 2022/TR;F. NR.763-05/12/2022</t>
  </si>
  <si>
    <t>CHIRIE DECEMBRIE PARTIAL 2022/HD;F. NR.1096-09/12/2022</t>
  </si>
  <si>
    <t>ALINEA BUSINESS SOLUTIONS SRL</t>
  </si>
  <si>
    <t>SERV TRADUCERE AUTORIZ  DOC/RC;F. NR.420-29/11/2022</t>
  </si>
  <si>
    <t>CIOTLAUS LUCIAN</t>
  </si>
  <si>
    <t>CHELT JUDECATA DOSAR NR.1070/3/2018 - CIOTLAUS A.V.;ADR. NR.8545-05/07/2019</t>
  </si>
  <si>
    <t>MONITORUL OFICIAL RA</t>
  </si>
  <si>
    <t>PUBLICARE TABELARA IN MO/ GL;PROPUNERE NR.3673/GL-17/11/2022</t>
  </si>
  <si>
    <t>PUBLICARE TABELARA IN MO/ VN;PROPUNERE NR.3673//VN-17/11/2022</t>
  </si>
  <si>
    <t>PUBLICARE TABELARA IN MO/ HR;PROPUNERE NR.3673/HR-17/11/2022</t>
  </si>
  <si>
    <t>PUBLICARE TABELARA IN MO/ MM;PROPUNRE NR.3673/MM1-17/11/2022</t>
  </si>
  <si>
    <t>PUBLICARE TABELARA IN MO/ AR;PROPUNERE NR.3673/AR-17/11/2022</t>
  </si>
  <si>
    <t>PUBLICARE MO SENTINTA CIV DIZOLVARE CF ART 61, LG 129/2019/ AB;PROPUNERE NR.3910-08/12/2022</t>
  </si>
  <si>
    <t>ANIMA SPECIALITY MEDICAL SERVICES SRL</t>
  </si>
  <si>
    <t>SERVICII MEDICINA MUNCII NOIEMBRIE /AB;F. NR.109596-28/11/2022</t>
  </si>
  <si>
    <t>SERVICII MEDICINA MUNCII NOIEMBRIE /BC;F. NR.109712-08/12/2022</t>
  </si>
  <si>
    <t>SERVICII MEDICINA MUNCII NOIEMBRIE /CT;F. NR.109713-08/12/2022</t>
  </si>
  <si>
    <t>SERVICII MEDICINA MUNCII NOIEMBRIE /GJ;F. NR.109718-09/12/2022</t>
  </si>
  <si>
    <t>SERVICII MEDICINA MUNCII NOIEMBRIE /HD;F. NR.109714-08/12/2022</t>
  </si>
  <si>
    <t>SERVICII MEDICINA MUNCII NOIEMBRIE /MM;F. NR.109722-09/12/2022</t>
  </si>
  <si>
    <t>SERVICII MEDICINA MUNCII NOIEMBRIE /SJ;F. NR.109717-09/12/2022</t>
  </si>
  <si>
    <t>SERVICII MEDICINA MUNCII NOIEMBRIE /VS;F. NR.109721-09/12/2022</t>
  </si>
  <si>
    <t>SRAC CERT SRL</t>
  </si>
  <si>
    <t>SERV SUPRAVEGHERE CERTIF SIST DE MANAGEMENT AL CALITATII/RC;F. NR.3072417-28/11/2022</t>
  </si>
  <si>
    <t>SERVICII MEDICINA MUNCII NOIEMBRIE /CJ;F. NR.109927-14/12/2022</t>
  </si>
  <si>
    <t>SERVICII MEDICINA MUNCII NOIEMBRIE /MH;F. NR.109926-14/12/2022</t>
  </si>
  <si>
    <t>SERVICII MEDICINA MUNCII NOIEMBRIE /HR;F. NR.109928-14/12/2022</t>
  </si>
  <si>
    <t>PUBLICARE TABELARA IN MO/ CS;PROPUNERE NR.3673//CS-17/11/2022</t>
  </si>
  <si>
    <t>PUBLICARE TABELARA IN MO/ AR;PROPUNERE NR.3673//AR-17/11/2022</t>
  </si>
  <si>
    <t>PUBLICARE TABELARA IN MO/ PH;PROPUNERE NR.3673/PH1-17/11/2022</t>
  </si>
  <si>
    <t>PUBLICARE TABELARA IN MO/ BZ;PROPUNERE NR.3673//BZ-17/11/2022</t>
  </si>
  <si>
    <t>PUBLICARE TABELARA IN MO/ BR;PROPUNERE NR.4045/BR-21/12/2022</t>
  </si>
  <si>
    <t>SERVICII MEDICINA MUNCII NOIEMBRIE /BH;F. NR.110021-20/12/2022</t>
  </si>
  <si>
    <t>SERVICII MEDICINA MUNCII NOIEMBRIE /BT;F. NR.109924-14/12/2022</t>
  </si>
  <si>
    <t>DIGISIGN SA</t>
  </si>
  <si>
    <t>CERTIFICATE DIGITALE  REINNOIRI 6 BUC PERIOADA 01-31.12.2022;F. NR.688365-20/12/2022</t>
  </si>
  <si>
    <t>CERTSIGN SA</t>
  </si>
  <si>
    <t>SERV GESTIONARE DOCUMENTE NOIEMBRIE;F. NR.221451876-16/12/2022</t>
  </si>
  <si>
    <t>CHELT VERIFICARE STINGATOR P6;PROPUNERE NR.3970/BH-14/12/2022</t>
  </si>
  <si>
    <t>REINTREGIRE CONT CH DE JUDECATA SLATINEANU AURICA</t>
  </si>
  <si>
    <t>PUBLICARE TABELARA IN MO/ TM;PROPUNERE NR.4045/TM 21-21/12/2022</t>
  </si>
  <si>
    <t>SLATINEANU AURICA</t>
  </si>
  <si>
    <t>CHELTUIELI DE JUDECATA DOSAR 1503/2022</t>
  </si>
  <si>
    <t>SERVICII MEDICINA MUNCII DECEMBRIE /DJ;F. NR.136396-19/12/2022</t>
  </si>
  <si>
    <t>SERVICII MEDICINA MUNCII DECEMBRIE /SB;F. NR.110019-19/12/2022</t>
  </si>
  <si>
    <t>SERVICII MEDICINA MUNCII DECEMBRIE /PH;F. NR.110020-19/12/2022</t>
  </si>
  <si>
    <t>SERVICII MEDICINA MUNCII DECEMBRIE /TM;F. NR.110022-20/12/2022</t>
  </si>
  <si>
    <t>SERVICII MEDICINA MUNCII DECEMBRIE /OT;F. NR.110023-20/12/2022</t>
  </si>
  <si>
    <t>SERVICII MEDICINA MUNCII DECEMBRIE /MS;F. NR.110024-21/12/2022</t>
  </si>
  <si>
    <t>SERV SEMNARE ELECTR, MARCARE TEMP 01-31.12.2022,  2 PACHETE/RC;F. NR.221451941-20/12/2022</t>
  </si>
  <si>
    <t>SERVICII MEDICINA MUNCII DECEMBRIE /AR;F. NR.110025-21/12/2022</t>
  </si>
  <si>
    <t>SERVICII MEDICINA MUNCII DECEMBRIE /CT;F. NR.110026-21/12/2022</t>
  </si>
  <si>
    <t>SERVICII MEDICINA MUNCII DECEMBRIE /BV;F. NR.110027-21/12/2022</t>
  </si>
  <si>
    <t>ALSTING SERVCOM SRL</t>
  </si>
  <si>
    <t>VERIFICARE INCARCARE STINGATOARE  / AB;F. NR.5568-19/12/2022</t>
  </si>
  <si>
    <t>ANTIPYR PLUS SRL</t>
  </si>
  <si>
    <t>VERIFICARE INCARCARE STINGATOARE  / AR;F. NR.5412-19/12/2022</t>
  </si>
  <si>
    <t>CASA LUX CONSTRUCTII SRL</t>
  </si>
  <si>
    <t>VERIFICARE INCARCARE STINGATOARE  / CV;F. NR.8319-23/12/2022</t>
  </si>
  <si>
    <t>ELMOT ROM SRL</t>
  </si>
  <si>
    <t>VERIFICARE INCARCARE STINGATOARE  / DJ;F. NR.5144-15/12/2022</t>
  </si>
  <si>
    <t>EUROSTING AAW INDUSTRY</t>
  </si>
  <si>
    <t>VERIFICARE INCARCARE STINGATOARE  / BZ;F. NR.74091-22/12/2022</t>
  </si>
  <si>
    <t>FIRE INSTICT PRESTSERV SRL</t>
  </si>
  <si>
    <t>VERIFICARE INCARCARE STINGATOARE  / BT;F. NR.92-19/12/2022</t>
  </si>
  <si>
    <t>NOFIRE GRUP SERV SRL</t>
  </si>
  <si>
    <t>VERIFICARE INCARCARE STINGATOARE  / CL;F. NR.199-19/12/2022</t>
  </si>
  <si>
    <t>STAR STING SRL</t>
  </si>
  <si>
    <t>VERIFICARE INCARCARE STINGATOARE (DA 3217838) / RC;F. NR.2642-16/12/2022</t>
  </si>
  <si>
    <t>VERIFICARE INCARCARE STINGATOARE (DA 3217838) / IF;F. NR.2641-16/12/2022</t>
  </si>
  <si>
    <t>VERIFICARE INCARCARE STINGATOARE (DA 3217838) / RB;F. NR.2640-16/12/2022</t>
  </si>
  <si>
    <t>STINGCOMET SERV SRL</t>
  </si>
  <si>
    <t>VERIFICARE INCARCARE STINGATOARE  / BR;F. NR.2196-16/12/2022</t>
  </si>
  <si>
    <t>STING EXPERT SRL</t>
  </si>
  <si>
    <t>VERIFICARE INCARCARE STINGATOARE  / BN;F. NR.35493-19/12/2022</t>
  </si>
  <si>
    <t>TEHNOSTING ECHIPAMENTE SRL</t>
  </si>
  <si>
    <t>VERIFICARE INCARCARE STINGATOARE  / BV;F. NR.2865-19/12/2022</t>
  </si>
  <si>
    <t>STING DD IGNIFUG SRL</t>
  </si>
  <si>
    <t>VERIFICARE INCARCARE STINGATOARE  / AG;F. NR.21067-16/12/2022</t>
  </si>
  <si>
    <t>SAFIRUL PRODCOMIMPEX SRL</t>
  </si>
  <si>
    <t>VERIFICARE INCARCARE STINGATOARE  / CJ;F. NR.39657-19/12/2022</t>
  </si>
  <si>
    <t>VERSTICON LEU SRL</t>
  </si>
  <si>
    <t>VERIFICARE INCARCARE STINGATOARE  / CT;F. NR.2201563-16/12/2022</t>
  </si>
  <si>
    <t>ANTEU SRL</t>
  </si>
  <si>
    <t>VERIFICARE INCARCARE STINGATOARE  / NT;F. NR.2991-19/12/2022</t>
  </si>
  <si>
    <t>ACTIV SRL</t>
  </si>
  <si>
    <t>VERIFICARE INCARCARE STINGATOARE  / SB;F. NR.5823-16/12/2022</t>
  </si>
  <si>
    <t>ARMOREX PROD COM SRL</t>
  </si>
  <si>
    <t>VERIFICARE INCARCARE STINGATOARE  / MM;F. NR.155-19/12/2022</t>
  </si>
  <si>
    <t>BRESCIA PROD COM SRL</t>
  </si>
  <si>
    <t>VERIFICARE INCARCARE STINGATOARE  / GJ;F. NR.745-19/12/2022</t>
  </si>
  <si>
    <t>CONFOR SA</t>
  </si>
  <si>
    <t>VERIFICARE INCARCARE STINGATOARE  / GR;F. NR.1218-16/12/2022</t>
  </si>
  <si>
    <t>LAZAR &amp; COMPANY SRL</t>
  </si>
  <si>
    <t>VERIFICARE INCARCARE STINGATOARE  / HD;F. NR.15240-14/12/2022</t>
  </si>
  <si>
    <t>MAR-INA PRODPREST SRL</t>
  </si>
  <si>
    <t>VERIFICARE INCARCARE STINGATOARE  / TL;F. NR.27507-16/12/2022</t>
  </si>
  <si>
    <t>MATRA IMPEX PROD COM SRL</t>
  </si>
  <si>
    <t>VERIFICARE INCARCARE STINGATOARE  / SJ;F. NR.4192-16/12/2022</t>
  </si>
  <si>
    <t>MULTISERV SRL</t>
  </si>
  <si>
    <t>VERIFICARE INCARCARE STINGATOARE  / OT;F. NR.188-20/12/2022</t>
  </si>
  <si>
    <t>POMP STING-SERVICE SRL</t>
  </si>
  <si>
    <t>VERIFICARE INCARCARE STINGATOARE  / HR;F. NR.1016-20/12/2022</t>
  </si>
  <si>
    <t>RESOL SRL</t>
  </si>
  <si>
    <t>VERIFICARE INCARCARE STINGATOARE  / MH;F. NR.1190-21/12/2022</t>
  </si>
  <si>
    <t>UNIREA 50 SOCIETATE COOPERATIVA</t>
  </si>
  <si>
    <t>VERIFICARE INCARCARE STINGATOARE  / SM;F. NR.14580-20/12/2022</t>
  </si>
  <si>
    <t>AROSTING SERV SRL</t>
  </si>
  <si>
    <t>VERIFICARE INCARCARE STINGATOARE  / BC;F. NR.460-22/12/2022</t>
  </si>
  <si>
    <t>STING PREST SRL</t>
  </si>
  <si>
    <t>VERIFICARE INCARCARE STINGATOARE  / TR;F. NR.1450-19/12/2022</t>
  </si>
  <si>
    <t>ANINOASA TIM SRL</t>
  </si>
  <si>
    <t>VERIFICARE INCARCARE STINGATOARE  / TM;F. NR.59330-15/12/2022</t>
  </si>
  <si>
    <t>IASISTING GRUP SRL</t>
  </si>
  <si>
    <t>VERIFICARE INCARCARE STINGATOARE  / VS;F. NR.138972-19/12/2022</t>
  </si>
  <si>
    <t>JIENEL SRL</t>
  </si>
  <si>
    <t>VERIFICARE INCARCARE STINGATOARE  / VL;F. NR.306-15/12/2022</t>
  </si>
  <si>
    <t>CANDO EXIM SRL</t>
  </si>
  <si>
    <t>VERIFICARE INCARCARE STINGATOARE  / VN;F. NR.25836-20/12/2022</t>
  </si>
  <si>
    <t>VERIFICARE INCARCARE STINGATOARE  / IS;F. NR.139179-21/12/2022</t>
  </si>
  <si>
    <t>AVANTEC PROTECT SERVICE SRL</t>
  </si>
  <si>
    <t>VERIFICARE INCARCARE STINGATOARE  / SV;F. NR.16019-21/12/2022</t>
  </si>
  <si>
    <t>CEC BANK SA</t>
  </si>
  <si>
    <t>COMISIOANE BANCARE 01-30.11.2022;F. NR.1800011874-23/12/2022</t>
  </si>
  <si>
    <t>PADCO EXPRESS SRL</t>
  </si>
  <si>
    <t>SERV TRANSPORT RAFTURI ARHIVA DE LA ORCT BUCURESTI LA ORCT BH;F. NR.1122-05/12/2022</t>
  </si>
  <si>
    <t>SERV TRANSPORT RAFTURI ARHIVA DE LA ORCT BUCURESTI LA ORCT TM;F. NR.1134-16/12/2022</t>
  </si>
  <si>
    <t>COMISIOANE BANCARE PARTIAL DECEMBRIE 2022;F. NR.1800011876-23/12/2022</t>
  </si>
  <si>
    <t>PUBLICARE TABELARA IN MO/ IF;PROPUNERE NR.4045/IF-21/12/2022</t>
  </si>
  <si>
    <t>PUBLICARE TABELARA IN MO/ BC;PROPUNERE NR.4045/BC-21/12/2022</t>
  </si>
  <si>
    <t>SERV GESTIONARE DOCUMENTE DECEMBRIE;F. NR.221451942-20/12/2022</t>
  </si>
  <si>
    <t>REINTREGIRE CONT COMISIOANE BANCARE NEUTILIZATE</t>
  </si>
  <si>
    <t>PUBLICARE TABELARA IN MO/ TL;PROPUNERI NR.4045/TL-21/12/2022</t>
  </si>
  <si>
    <t>08-Dec-22</t>
  </si>
  <si>
    <t>GLOBAL RESOLUTION EXPERTS S.A</t>
  </si>
  <si>
    <t>SERV MANAG - AUTORIZARE CR13 - PR EV VIATA SMIS 123634 - FN;F. NR.2211-00002-15/11/2022</t>
  </si>
  <si>
    <t>ALBINET ALEXANDRU ADRIAN</t>
  </si>
  <si>
    <t>CHELT SAL NOIEMBRIE 2022 PR EV VIATA SMIS 123634-FN;STAT SALARII</t>
  </si>
  <si>
    <t>ABIBULA-MEMET VILDAL</t>
  </si>
  <si>
    <t>ALEXANDRIDI ALEX-IULIAN</t>
  </si>
  <si>
    <t>BADEA OLIVIA</t>
  </si>
  <si>
    <t>BUCIU ALICE-IOANA</t>
  </si>
  <si>
    <t>BURDESCU VALENTINA</t>
  </si>
  <si>
    <t>CLAPA CARMEN ELENA</t>
  </si>
  <si>
    <t>CIRTINA CONSTANTIN</t>
  </si>
  <si>
    <t>CARASEL ADRIAN GABRIEL</t>
  </si>
  <si>
    <t>CONDESTEANU GABRIEL</t>
  </si>
  <si>
    <t>CONSTANTINESCU LEONTIN-ADRIAN</t>
  </si>
  <si>
    <t>COVASA MARIA-CRISTINA</t>
  </si>
  <si>
    <t>DANILA-MATEI SILVIA</t>
  </si>
  <si>
    <t>DRAGUSIN CRISTINA IRINA</t>
  </si>
  <si>
    <t>DUDULEANU OCTAVIAN</t>
  </si>
  <si>
    <t>FLOREA ELENA</t>
  </si>
  <si>
    <t>GANEA MIHAELA IRINEL</t>
  </si>
  <si>
    <t>GHELDIU ELENA CRISTINA</t>
  </si>
  <si>
    <t>GHIMPU AURELIA</t>
  </si>
  <si>
    <t>GHIULEA EUGEN</t>
  </si>
  <si>
    <t>GOIA ROMEO-CIPRIAN</t>
  </si>
  <si>
    <t>HALIP CRISTINA</t>
  </si>
  <si>
    <t>HALIP VIOREL</t>
  </si>
  <si>
    <t>HOROBEANU ROXANA VOICHITA</t>
  </si>
  <si>
    <t>IONITA ANA LUMINITA</t>
  </si>
  <si>
    <t>CORATU ELENA GRATIELA</t>
  </si>
  <si>
    <t>JOITA MIHAELA CRISTINA</t>
  </si>
  <si>
    <t>KOTSIAS MARIA</t>
  </si>
  <si>
    <t>LAZAROIU MIRELA</t>
  </si>
  <si>
    <t>LUNGU LUMINITA CLAUDIA</t>
  </si>
  <si>
    <t>MARDARE LUIZA</t>
  </si>
  <si>
    <t>MARGINEAN IOAN</t>
  </si>
  <si>
    <t>MARGINEAN MIHAELA</t>
  </si>
  <si>
    <t>MARIN LAURENTIU IOAN</t>
  </si>
  <si>
    <t>MOLNAR IOAN AUGUSTIN</t>
  </si>
  <si>
    <t>MIHAI GABRIELA AURA</t>
  </si>
  <si>
    <t>MIHAILESCU LUANA</t>
  </si>
  <si>
    <t>OPRINESCU GABRIELA IULIA</t>
  </si>
  <si>
    <t>POPESCU ANA NINA</t>
  </si>
  <si>
    <t>PUSCASIU VLAD-CORNEL</t>
  </si>
  <si>
    <t>SABAU IONUT-GABRIEL</t>
  </si>
  <si>
    <t>SAFTA ANCA DANIELA</t>
  </si>
  <si>
    <t>SEREDENCIUC SORIN BORES</t>
  </si>
  <si>
    <t>STEFAN DANIELA</t>
  </si>
  <si>
    <t>STEFU OANA MIHAELA</t>
  </si>
  <si>
    <t>SIMION ILEANA RALUCA</t>
  </si>
  <si>
    <t>STAN MARIA</t>
  </si>
  <si>
    <t>STOENESCU DORIN-CRISTIAN</t>
  </si>
  <si>
    <t>TANASE DAN CRISTIAN</t>
  </si>
  <si>
    <t>TIHAN MIHAELA LAURA</t>
  </si>
  <si>
    <t>TIPARU DANUT FLORIAN</t>
  </si>
  <si>
    <t>TUDOROIU ILIE</t>
  </si>
  <si>
    <t>VASILESCU RADU CRISTIAN</t>
  </si>
  <si>
    <t>VISAN CORNELIA SIMONA</t>
  </si>
  <si>
    <t>VOINESCU IOANA-DANIELA</t>
  </si>
  <si>
    <t>VULPE GEORGIANA ALINA</t>
  </si>
  <si>
    <t>O.N.R.C. - CONTRIBUTII</t>
  </si>
  <si>
    <t>TAXE BASS NOIEMBRIE 2022 PR EV VIATA SMIS 123634-FN;STAT SALARII</t>
  </si>
  <si>
    <t>BUGETUL DE STAT</t>
  </si>
  <si>
    <t>CONTRIB ASIG MUNCA NOIEMBRIE 2022 PR EV VIATA SMIS 123634-FN;STAT SALARII</t>
  </si>
  <si>
    <t>IMPOZIT NOIEMBRIE 2022/ONRC/EV.VIATA SIMS 123634/FN</t>
  </si>
  <si>
    <t>IMPOZIT NOIEMBRIE 2022/CT/EV.VIATA SIMS 123634/FN</t>
  </si>
  <si>
    <t>IMPOZIT NOIEMBRIE 2022/RB/EV.VIATA SIMS 123634/FN</t>
  </si>
  <si>
    <t>CONTRIB FOND HANDICAP NOIEMBRIE 2022 PR EV VIATA SMIS 123634-FN;STAT SALARII</t>
  </si>
  <si>
    <t>SERV LUNARE MANAG 11.2022 PR EV VIATA SMIS 123634 - FN;F. NR.2212-00001-14/12/2022</t>
  </si>
  <si>
    <t>SERVICII PROIECTARE (80%) PR EV VIATA SMIS 123634-FN;F. NR.14510116-20/12/2022</t>
  </si>
  <si>
    <t>SERV MANAG - AUTORIZARE CR13 - PR EV VIATA SMIS 123634 - FEN;F. NR.2211-00002-15/11/2022</t>
  </si>
  <si>
    <t>CHELT SAL NOIEMBRIE 2022 PR EV VIATA SMIS 123634-FEN;STAT SALARII</t>
  </si>
  <si>
    <t>TAXE BASS NOIEMBRIE 2022 PR EV VIATA SMIS 123634-FEN;STAT SALARII</t>
  </si>
  <si>
    <t>CONTRIB ASIG MUNCA NOIEMBRIE 2022 PR EV VIATA SMIS 123634-FEN;STAT SALARII</t>
  </si>
  <si>
    <t>IMPOZIT NOIEMBRIE 2022/ONRC/EV.VIATA SIMS 123634/FEN</t>
  </si>
  <si>
    <t>IMPOZIT NOIEMBRIE 2022/CT/EV.VIATA SIMS 123634/FEN</t>
  </si>
  <si>
    <t>IMPOZIT NOIEMBRIE 2022/RB/EV.VIATA SIMS 123634/FEN</t>
  </si>
  <si>
    <t>CONTRIB FOND HANDICAP NOIEMBRIE 2022 PR EV VIATA SMIS 123634-FEN;STAT SALARII</t>
  </si>
  <si>
    <t>SERV LUNARE MANAG 11.2022 PR EV VIATA SMIS 123634 - FEN;F. NR.2212-00001-14/12/2022</t>
  </si>
  <si>
    <t>SERVICII PROIECTARE (80%) PR EV VIATA SMIS 123634-FEN;F. NR.14510116-20/12/2022</t>
  </si>
  <si>
    <t>05-Dec-22</t>
  </si>
  <si>
    <t>O.N.R.C. BCR BRIS RON</t>
  </si>
  <si>
    <t>COMISION BANCAR PR BRIS III INEA/CEF/ICT/A2020/2403395-SURSA A;EXTRAS DE CONT</t>
  </si>
  <si>
    <t>CHELT SAL NOIEMBRIE 2022 PR BRIS III INEA/CEF/ICT/A2020/2403395-SURSA A;STAT SALARII</t>
  </si>
  <si>
    <t>DEACONU DUMITRU</t>
  </si>
  <si>
    <t>GEORGESCU ADRIANA ANDRA</t>
  </si>
  <si>
    <t>MARDALE MANUEL MIHAI</t>
  </si>
  <si>
    <t>PUIU ILEANA LUMINITA</t>
  </si>
  <si>
    <t>TAXE BASS NOIEMBRIE 2022 PR BRIS III INEA/CEF/ICT/A2020/2403395-SURSA A;STAT SALARII</t>
  </si>
  <si>
    <t>IMPOZIT NOIEMBRIE 2022 PR BRIS III INEA/CEF/ICT/A2020/2403395-SURSA A;STAT SALARII</t>
  </si>
  <si>
    <t>CONTRIB FOND HANDICAP NOIEMBRIE 2022 PR BRIS III INEA/CEF/ICT/A2020/2403395-SURSA A;STAT SALARII</t>
  </si>
  <si>
    <t>CONTRIB ASIG MUNCA NOIEMBRIE 2022 PR BRIS III INEA/CEF/ICT/A2020/2403395-SURSA A;STAT SALARII</t>
  </si>
  <si>
    <t>COMISION BANCAR PR BRIS III INEA/CEF/ICT/A2020/2403395-SURSA D;EXTRAS CONT</t>
  </si>
  <si>
    <t>CHELT SAL NOIEMBRIE 2022 PR BRIS III INEA/CEF/ICT/A2020/2403395-SURSA D;STAT SALARII</t>
  </si>
  <si>
    <t>TAXE BASS NOIEMBRIE 2022 PR BRIS III INEA/CEF/ICT/A2020/2403395-SURSA D;STAT SALARII</t>
  </si>
  <si>
    <t>IMPOZIT NOIEMBRIE 2022 PR BRIS III INEA/CEF/ICT/A2020/2403395-SURSA D;STAT SALARII</t>
  </si>
  <si>
    <t>CONTRIB FOND HANDICAP NOIEMBRIE 2022 PR BRIS III INEA/CEF/ICT/A2020/2403395-SURSA D;STAT SALARII</t>
  </si>
  <si>
    <t>CONTRIB ASIG MUNCA NOIEMBRIE 2022 PR BRIS III INEA/CEF/ICT/A2020/2403395-SURSA D;STAT SALARII</t>
  </si>
  <si>
    <t>FOND HANDICAP SALARII - NOIEMBRIE 2022;STAT SALARII</t>
  </si>
  <si>
    <t>AGILE CONSULTING SERVICES</t>
  </si>
  <si>
    <t>SERVICII LEGATORIE  DOC- 750 DOSARE/ AGILE;F. NR.1089-13/12/2022</t>
  </si>
  <si>
    <t>BUGETUL DE STAT-TVA</t>
  </si>
  <si>
    <t>TVA ACTIV DIN VENITURI PROPRII - NOIEMBRIE 2022;CENTRALIZATOR NR.11</t>
  </si>
  <si>
    <t>CEC BANK SA (VP)</t>
  </si>
  <si>
    <t>VP - COMISIOANE BANCARE NOIEMBRIE 2022;F. NR.1800011875-23/12/2022</t>
  </si>
  <si>
    <t>LA GUARDIA LIFE SRL</t>
  </si>
  <si>
    <t>SISTEM DETECTIE, ALARMARE LA EFRACTIE- POZITIA  LI-B2)1 (DA32066974) / OT;F. NR.13534-20/12/2022</t>
  </si>
  <si>
    <t>PRAS CONSULTING SRL</t>
  </si>
  <si>
    <t>UPGRADE SOFTWARE APLICATIE READSPEAKER (DA32070768)  /RC;F. NR.9791-12/12/2022</t>
  </si>
  <si>
    <t>KEYS OUTLET GROUP SRL</t>
  </si>
  <si>
    <t>ACHIZITIE LICENTE MICROSOFT OFFICE &amp; PROJECT 2021 (DA32104388)  /RC;F. NR.78115-15/12/2022</t>
  </si>
  <si>
    <t>ENSO ARTIFICIAL INTELLIGENCE</t>
  </si>
  <si>
    <t>SERV MENTENANTA EVOLUTIVA  EXTINDERE SII E GUVERNARE ONRC/ RC;F. NR.12-13/12/2022</t>
  </si>
  <si>
    <t>REINTREGIRE CONT SUMA NEUTILIZATA COTIZATII INTERNATIONALE</t>
  </si>
  <si>
    <t>RIDICARE NUMERAR CHELT MATERIALE SCHIMB ANVELOPE</t>
  </si>
  <si>
    <t>RIDICARE NUMERAR CHELT MATERIALE ACHIZITIE ACCESORII MONTAJ;PROPUNERE NR.3686-18/11/2022</t>
  </si>
  <si>
    <t>RESTITUIRE AVANS NEUTILIZAT CHELT DEPLASARE INTERNA</t>
  </si>
  <si>
    <t>RIDICARE NUMERAR CHELTUIELI MATERIALE ACHIZ ROVIGNETE</t>
  </si>
  <si>
    <t>REINTREGIRE CV CONVORBIRI TELEFONICE OCTOMBRIE 2022 VODAFONE</t>
  </si>
  <si>
    <t>RESTITUIRE AVANS NEUTILIZAT CHELTUIELI MATERIALE CONSUMABILE AUTO</t>
  </si>
  <si>
    <t>REINTREGIRE CONT COMISIOANE BANCARE NEUTILIZATE ACTIV V.P.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</si>
</sst>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66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8" xfId="0" applyNumberFormat="1" applyBorder="1" applyAlignment="1">
      <alignment horizontal="left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tă" xfId="79"/>
    <cellStyle name="Note 1" xfId="80"/>
    <cellStyle name="Note 2" xfId="81"/>
    <cellStyle name="Percent" xfId="82"/>
    <cellStyle name="Result" xfId="83"/>
    <cellStyle name="Status" xfId="84"/>
    <cellStyle name="Text" xfId="85"/>
    <cellStyle name="Text avertisment" xfId="86"/>
    <cellStyle name="Text explicativ" xfId="87"/>
    <cellStyle name="Titlu" xfId="88"/>
    <cellStyle name="Titlu 1" xfId="89"/>
    <cellStyle name="Titlu 2" xfId="90"/>
    <cellStyle name="Titlu 3" xfId="91"/>
    <cellStyle name="Titlu 4" xfId="92"/>
    <cellStyle name="Total" xfId="93"/>
    <cellStyle name="Verificare celulă" xfId="94"/>
    <cellStyle name="Comma" xfId="95"/>
    <cellStyle name="Comma [0]" xfId="96"/>
    <cellStyle name="Warning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7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C8" sqref="C8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45.140625" style="8" bestFit="1" customWidth="1"/>
    <col min="5" max="5" width="88.7109375" style="5" customWidth="1"/>
    <col min="6" max="6" width="19.421875" style="41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2" t="s">
        <v>1</v>
      </c>
      <c r="B2" s="62"/>
      <c r="C2" s="62"/>
      <c r="D2" s="62"/>
      <c r="E2" s="62"/>
      <c r="F2" s="42"/>
    </row>
    <row r="3" spans="1:6" ht="28.5" customHeight="1">
      <c r="A3" s="63" t="s">
        <v>20</v>
      </c>
      <c r="B3" s="63"/>
      <c r="C3" s="63"/>
      <c r="D3" s="63"/>
      <c r="E3" s="63"/>
      <c r="F3" s="63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3" t="s">
        <v>7</v>
      </c>
    </row>
    <row r="6" spans="1:7" s="40" customFormat="1" ht="15">
      <c r="A6" s="58">
        <v>1</v>
      </c>
      <c r="B6" s="60" t="s">
        <v>374</v>
      </c>
      <c r="C6" s="53">
        <v>9905</v>
      </c>
      <c r="D6" s="53" t="s">
        <v>375</v>
      </c>
      <c r="E6" s="53" t="s">
        <v>376</v>
      </c>
      <c r="F6" s="51">
        <v>3654.73</v>
      </c>
      <c r="G6" s="59"/>
    </row>
    <row r="7" spans="1:7" s="40" customFormat="1" ht="15">
      <c r="A7" s="58">
        <v>2</v>
      </c>
      <c r="B7" s="60" t="s">
        <v>490</v>
      </c>
      <c r="C7" s="53">
        <v>51</v>
      </c>
      <c r="D7" s="53" t="s">
        <v>377</v>
      </c>
      <c r="E7" s="53" t="s">
        <v>604</v>
      </c>
      <c r="F7" s="51">
        <v>173</v>
      </c>
      <c r="G7" s="59"/>
    </row>
    <row r="8" spans="1:6" s="40" customFormat="1" ht="15">
      <c r="A8" s="58">
        <v>3</v>
      </c>
      <c r="B8" s="53" t="s">
        <v>490</v>
      </c>
      <c r="C8" s="53">
        <v>51</v>
      </c>
      <c r="D8" s="53" t="s">
        <v>377</v>
      </c>
      <c r="E8" s="53" t="s">
        <v>956</v>
      </c>
      <c r="F8" s="51">
        <v>60</v>
      </c>
    </row>
    <row r="9" spans="1:6" s="40" customFormat="1" ht="15">
      <c r="A9" s="58">
        <v>4</v>
      </c>
      <c r="B9" s="60" t="s">
        <v>605</v>
      </c>
      <c r="C9" s="53">
        <v>52</v>
      </c>
      <c r="D9" s="53" t="s">
        <v>377</v>
      </c>
      <c r="E9" s="53" t="s">
        <v>641</v>
      </c>
      <c r="F9" s="51">
        <v>8000</v>
      </c>
    </row>
    <row r="10" spans="1:6" s="40" customFormat="1" ht="15">
      <c r="A10" s="58">
        <v>5</v>
      </c>
      <c r="B10" s="53" t="s">
        <v>605</v>
      </c>
      <c r="C10" s="53">
        <v>10270</v>
      </c>
      <c r="D10" s="53" t="s">
        <v>606</v>
      </c>
      <c r="E10" s="53" t="s">
        <v>607</v>
      </c>
      <c r="F10" s="51">
        <v>52</v>
      </c>
    </row>
    <row r="11" spans="1:6" s="40" customFormat="1" ht="15">
      <c r="A11" s="58">
        <v>6</v>
      </c>
      <c r="B11" s="53" t="s">
        <v>24</v>
      </c>
      <c r="C11" s="53">
        <v>10323</v>
      </c>
      <c r="D11" s="53" t="s">
        <v>25</v>
      </c>
      <c r="E11" s="53" t="s">
        <v>26</v>
      </c>
      <c r="F11" s="51">
        <v>1983.79</v>
      </c>
    </row>
    <row r="12" spans="1:6" s="40" customFormat="1" ht="15">
      <c r="A12" s="58">
        <v>7</v>
      </c>
      <c r="B12" s="53" t="s">
        <v>24</v>
      </c>
      <c r="C12" s="53">
        <v>10324</v>
      </c>
      <c r="D12" s="53" t="s">
        <v>27</v>
      </c>
      <c r="E12" s="53" t="s">
        <v>28</v>
      </c>
      <c r="F12" s="51">
        <v>1725.04</v>
      </c>
    </row>
    <row r="13" spans="1:6" s="40" customFormat="1" ht="15">
      <c r="A13" s="58">
        <v>8</v>
      </c>
      <c r="B13" s="53" t="s">
        <v>24</v>
      </c>
      <c r="C13" s="53">
        <v>10325</v>
      </c>
      <c r="D13" s="53" t="s">
        <v>29</v>
      </c>
      <c r="E13" s="53" t="s">
        <v>30</v>
      </c>
      <c r="F13" s="51">
        <v>3100.67</v>
      </c>
    </row>
    <row r="14" spans="1:6" s="40" customFormat="1" ht="15">
      <c r="A14" s="58">
        <v>9</v>
      </c>
      <c r="B14" s="53" t="s">
        <v>24</v>
      </c>
      <c r="C14" s="53">
        <v>10326</v>
      </c>
      <c r="D14" s="53" t="s">
        <v>31</v>
      </c>
      <c r="E14" s="53" t="s">
        <v>32</v>
      </c>
      <c r="F14" s="51">
        <v>113.4</v>
      </c>
    </row>
    <row r="15" spans="1:6" s="40" customFormat="1" ht="15">
      <c r="A15" s="58">
        <v>10</v>
      </c>
      <c r="B15" s="53" t="s">
        <v>24</v>
      </c>
      <c r="C15" s="53">
        <v>10327</v>
      </c>
      <c r="D15" s="53" t="s">
        <v>33</v>
      </c>
      <c r="E15" s="53" t="s">
        <v>34</v>
      </c>
      <c r="F15" s="51">
        <v>200</v>
      </c>
    </row>
    <row r="16" spans="1:6" s="40" customFormat="1" ht="15">
      <c r="A16" s="58">
        <v>11</v>
      </c>
      <c r="B16" s="53" t="s">
        <v>24</v>
      </c>
      <c r="C16" s="53">
        <v>10328</v>
      </c>
      <c r="D16" s="53" t="s">
        <v>33</v>
      </c>
      <c r="E16" s="53" t="s">
        <v>35</v>
      </c>
      <c r="F16" s="51">
        <v>43.72</v>
      </c>
    </row>
    <row r="17" spans="1:6" s="40" customFormat="1" ht="15">
      <c r="A17" s="58">
        <v>12</v>
      </c>
      <c r="B17" s="53" t="s">
        <v>24</v>
      </c>
      <c r="C17" s="53">
        <v>10329</v>
      </c>
      <c r="D17" s="53" t="s">
        <v>36</v>
      </c>
      <c r="E17" s="53" t="s">
        <v>37</v>
      </c>
      <c r="F17" s="51">
        <v>979.67</v>
      </c>
    </row>
    <row r="18" spans="1:6" s="40" customFormat="1" ht="15">
      <c r="A18" s="58">
        <v>13</v>
      </c>
      <c r="B18" s="53" t="s">
        <v>24</v>
      </c>
      <c r="C18" s="53">
        <v>10343</v>
      </c>
      <c r="D18" s="53" t="s">
        <v>38</v>
      </c>
      <c r="E18" s="53" t="s">
        <v>39</v>
      </c>
      <c r="F18" s="51">
        <v>5.59</v>
      </c>
    </row>
    <row r="19" spans="1:6" s="40" customFormat="1" ht="15">
      <c r="A19" s="58">
        <v>14</v>
      </c>
      <c r="B19" s="53" t="s">
        <v>24</v>
      </c>
      <c r="C19" s="53">
        <v>10281</v>
      </c>
      <c r="D19" s="53" t="s">
        <v>189</v>
      </c>
      <c r="E19" s="53" t="s">
        <v>190</v>
      </c>
      <c r="F19" s="51">
        <v>575.81</v>
      </c>
    </row>
    <row r="20" spans="1:6" s="40" customFormat="1" ht="15">
      <c r="A20" s="58">
        <v>15</v>
      </c>
      <c r="B20" s="53" t="s">
        <v>24</v>
      </c>
      <c r="C20" s="53">
        <v>10330</v>
      </c>
      <c r="D20" s="53" t="s">
        <v>27</v>
      </c>
      <c r="E20" s="53" t="s">
        <v>191</v>
      </c>
      <c r="F20" s="51">
        <v>144.8</v>
      </c>
    </row>
    <row r="21" spans="1:6" s="40" customFormat="1" ht="15">
      <c r="A21" s="58">
        <v>16</v>
      </c>
      <c r="B21" s="53" t="s">
        <v>24</v>
      </c>
      <c r="C21" s="53">
        <v>10331</v>
      </c>
      <c r="D21" s="53" t="s">
        <v>192</v>
      </c>
      <c r="E21" s="53" t="s">
        <v>193</v>
      </c>
      <c r="F21" s="51">
        <v>201.74</v>
      </c>
    </row>
    <row r="22" spans="1:6" s="40" customFormat="1" ht="15">
      <c r="A22" s="58">
        <v>17</v>
      </c>
      <c r="B22" s="53" t="s">
        <v>24</v>
      </c>
      <c r="C22" s="53">
        <v>10332</v>
      </c>
      <c r="D22" s="53" t="s">
        <v>194</v>
      </c>
      <c r="E22" s="53" t="s">
        <v>195</v>
      </c>
      <c r="F22" s="51">
        <v>10.59</v>
      </c>
    </row>
    <row r="23" spans="1:6" s="40" customFormat="1" ht="15">
      <c r="A23" s="58">
        <v>18</v>
      </c>
      <c r="B23" s="53" t="s">
        <v>24</v>
      </c>
      <c r="C23" s="53">
        <v>10333</v>
      </c>
      <c r="D23" s="53" t="s">
        <v>29</v>
      </c>
      <c r="E23" s="53" t="s">
        <v>196</v>
      </c>
      <c r="F23" s="51">
        <v>95.59</v>
      </c>
    </row>
    <row r="24" spans="1:6" s="40" customFormat="1" ht="15">
      <c r="A24" s="58">
        <v>19</v>
      </c>
      <c r="B24" s="53" t="s">
        <v>24</v>
      </c>
      <c r="C24" s="53">
        <v>10334</v>
      </c>
      <c r="D24" s="53" t="s">
        <v>31</v>
      </c>
      <c r="E24" s="53" t="s">
        <v>197</v>
      </c>
      <c r="F24" s="51">
        <v>42.8</v>
      </c>
    </row>
    <row r="25" spans="1:6" s="40" customFormat="1" ht="15">
      <c r="A25" s="58">
        <v>20</v>
      </c>
      <c r="B25" s="53" t="s">
        <v>24</v>
      </c>
      <c r="C25" s="53">
        <v>10335</v>
      </c>
      <c r="D25" s="53" t="s">
        <v>31</v>
      </c>
      <c r="E25" s="53" t="s">
        <v>198</v>
      </c>
      <c r="F25" s="51">
        <v>141.72</v>
      </c>
    </row>
    <row r="26" spans="1:6" s="40" customFormat="1" ht="15">
      <c r="A26" s="58">
        <v>21</v>
      </c>
      <c r="B26" s="53" t="s">
        <v>24</v>
      </c>
      <c r="C26" s="53">
        <v>10336</v>
      </c>
      <c r="D26" s="53" t="s">
        <v>33</v>
      </c>
      <c r="E26" s="53" t="s">
        <v>199</v>
      </c>
      <c r="F26" s="51">
        <v>47.62</v>
      </c>
    </row>
    <row r="27" spans="1:6" s="40" customFormat="1" ht="15">
      <c r="A27" s="58">
        <v>22</v>
      </c>
      <c r="B27" s="53" t="s">
        <v>24</v>
      </c>
      <c r="C27" s="53">
        <v>10337</v>
      </c>
      <c r="D27" s="53" t="s">
        <v>36</v>
      </c>
      <c r="E27" s="53" t="s">
        <v>200</v>
      </c>
      <c r="F27" s="51">
        <v>251.58</v>
      </c>
    </row>
    <row r="28" spans="1:6" s="40" customFormat="1" ht="15">
      <c r="A28" s="58">
        <v>23</v>
      </c>
      <c r="B28" s="53" t="s">
        <v>24</v>
      </c>
      <c r="C28" s="53">
        <v>10338</v>
      </c>
      <c r="D28" s="53" t="s">
        <v>201</v>
      </c>
      <c r="E28" s="53" t="s">
        <v>202</v>
      </c>
      <c r="F28" s="51">
        <v>481.99</v>
      </c>
    </row>
    <row r="29" spans="1:6" s="40" customFormat="1" ht="15">
      <c r="A29" s="58">
        <v>24</v>
      </c>
      <c r="B29" s="53" t="s">
        <v>24</v>
      </c>
      <c r="C29" s="53">
        <v>10339</v>
      </c>
      <c r="D29" s="53" t="s">
        <v>148</v>
      </c>
      <c r="E29" s="53" t="s">
        <v>203</v>
      </c>
      <c r="F29" s="51">
        <v>96.74</v>
      </c>
    </row>
    <row r="30" spans="1:6" s="40" customFormat="1" ht="15">
      <c r="A30" s="58">
        <v>25</v>
      </c>
      <c r="B30" s="53" t="s">
        <v>24</v>
      </c>
      <c r="C30" s="53">
        <v>10344</v>
      </c>
      <c r="D30" s="53" t="s">
        <v>38</v>
      </c>
      <c r="E30" s="53" t="s">
        <v>204</v>
      </c>
      <c r="F30" s="51">
        <v>164.18</v>
      </c>
    </row>
    <row r="31" spans="1:6" s="40" customFormat="1" ht="15">
      <c r="A31" s="58">
        <v>26</v>
      </c>
      <c r="B31" s="53" t="s">
        <v>24</v>
      </c>
      <c r="C31" s="53">
        <v>10294</v>
      </c>
      <c r="D31" s="53" t="s">
        <v>323</v>
      </c>
      <c r="E31" s="53" t="s">
        <v>324</v>
      </c>
      <c r="F31" s="51">
        <v>23673.89</v>
      </c>
    </row>
    <row r="32" spans="1:6" s="40" customFormat="1" ht="15">
      <c r="A32" s="58">
        <v>27</v>
      </c>
      <c r="B32" s="53" t="s">
        <v>24</v>
      </c>
      <c r="C32" s="53">
        <v>10295</v>
      </c>
      <c r="D32" s="53" t="s">
        <v>325</v>
      </c>
      <c r="E32" s="53" t="s">
        <v>326</v>
      </c>
      <c r="F32" s="51">
        <v>2501.86</v>
      </c>
    </row>
    <row r="33" spans="1:6" s="40" customFormat="1" ht="15">
      <c r="A33" s="58">
        <v>28</v>
      </c>
      <c r="B33" s="53" t="s">
        <v>24</v>
      </c>
      <c r="C33" s="53">
        <v>10296</v>
      </c>
      <c r="D33" s="53" t="s">
        <v>327</v>
      </c>
      <c r="E33" s="53" t="s">
        <v>328</v>
      </c>
      <c r="F33" s="51">
        <v>2383.42</v>
      </c>
    </row>
    <row r="34" spans="1:6" s="40" customFormat="1" ht="15">
      <c r="A34" s="58">
        <v>29</v>
      </c>
      <c r="B34" s="53" t="s">
        <v>24</v>
      </c>
      <c r="C34" s="53">
        <v>10297</v>
      </c>
      <c r="D34" s="53" t="s">
        <v>329</v>
      </c>
      <c r="E34" s="53" t="s">
        <v>330</v>
      </c>
      <c r="F34" s="51">
        <v>2196.25</v>
      </c>
    </row>
    <row r="35" spans="1:6" s="40" customFormat="1" ht="15">
      <c r="A35" s="58">
        <v>30</v>
      </c>
      <c r="B35" s="53" t="s">
        <v>24</v>
      </c>
      <c r="C35" s="53">
        <v>10298</v>
      </c>
      <c r="D35" s="53" t="s">
        <v>331</v>
      </c>
      <c r="E35" s="53" t="s">
        <v>332</v>
      </c>
      <c r="F35" s="51">
        <v>984.01</v>
      </c>
    </row>
    <row r="36" spans="1:6" s="40" customFormat="1" ht="15">
      <c r="A36" s="58">
        <v>31</v>
      </c>
      <c r="B36" s="53" t="s">
        <v>24</v>
      </c>
      <c r="C36" s="53">
        <v>10316</v>
      </c>
      <c r="D36" s="53" t="s">
        <v>333</v>
      </c>
      <c r="E36" s="53" t="s">
        <v>334</v>
      </c>
      <c r="F36" s="51">
        <v>26</v>
      </c>
    </row>
    <row r="37" spans="1:6" s="40" customFormat="1" ht="15">
      <c r="A37" s="58">
        <v>32</v>
      </c>
      <c r="B37" s="53" t="s">
        <v>24</v>
      </c>
      <c r="C37" s="53">
        <v>53</v>
      </c>
      <c r="D37" s="53" t="s">
        <v>377</v>
      </c>
      <c r="E37" s="53" t="s">
        <v>957</v>
      </c>
      <c r="F37" s="51">
        <v>1078.36</v>
      </c>
    </row>
    <row r="38" spans="1:6" s="40" customFormat="1" ht="15">
      <c r="A38" s="58">
        <v>33</v>
      </c>
      <c r="B38" s="53" t="s">
        <v>24</v>
      </c>
      <c r="C38" s="53">
        <v>10288</v>
      </c>
      <c r="D38" s="53" t="s">
        <v>378</v>
      </c>
      <c r="E38" s="53" t="s">
        <v>379</v>
      </c>
      <c r="F38" s="51">
        <v>214.2</v>
      </c>
    </row>
    <row r="39" spans="1:6" s="40" customFormat="1" ht="15">
      <c r="A39" s="58">
        <v>34</v>
      </c>
      <c r="B39" s="53" t="s">
        <v>24</v>
      </c>
      <c r="C39" s="53">
        <v>10289</v>
      </c>
      <c r="D39" s="53" t="s">
        <v>380</v>
      </c>
      <c r="E39" s="53" t="s">
        <v>381</v>
      </c>
      <c r="F39" s="51">
        <v>19441.93</v>
      </c>
    </row>
    <row r="40" spans="1:6" s="40" customFormat="1" ht="15">
      <c r="A40" s="58">
        <v>35</v>
      </c>
      <c r="B40" s="53" t="s">
        <v>24</v>
      </c>
      <c r="C40" s="53">
        <v>10290</v>
      </c>
      <c r="D40" s="53" t="s">
        <v>53</v>
      </c>
      <c r="E40" s="53" t="s">
        <v>382</v>
      </c>
      <c r="F40" s="51">
        <v>18.75</v>
      </c>
    </row>
    <row r="41" spans="1:6" s="40" customFormat="1" ht="15">
      <c r="A41" s="58">
        <v>36</v>
      </c>
      <c r="B41" s="53" t="s">
        <v>24</v>
      </c>
      <c r="C41" s="53">
        <v>10291</v>
      </c>
      <c r="D41" s="53" t="s">
        <v>383</v>
      </c>
      <c r="E41" s="53" t="s">
        <v>384</v>
      </c>
      <c r="F41" s="51">
        <v>3642.05</v>
      </c>
    </row>
    <row r="42" spans="1:6" s="40" customFormat="1" ht="15">
      <c r="A42" s="58">
        <v>37</v>
      </c>
      <c r="B42" s="53" t="s">
        <v>24</v>
      </c>
      <c r="C42" s="53">
        <v>10292</v>
      </c>
      <c r="D42" s="53" t="s">
        <v>385</v>
      </c>
      <c r="E42" s="53" t="s">
        <v>386</v>
      </c>
      <c r="F42" s="51">
        <v>172.55</v>
      </c>
    </row>
    <row r="43" spans="1:6" s="40" customFormat="1" ht="15">
      <c r="A43" s="58">
        <v>38</v>
      </c>
      <c r="B43" s="53" t="s">
        <v>24</v>
      </c>
      <c r="C43" s="53">
        <v>10293</v>
      </c>
      <c r="D43" s="53" t="s">
        <v>387</v>
      </c>
      <c r="E43" s="53" t="s">
        <v>388</v>
      </c>
      <c r="F43" s="51">
        <v>3012.06</v>
      </c>
    </row>
    <row r="44" spans="1:6" s="40" customFormat="1" ht="15">
      <c r="A44" s="58">
        <v>39</v>
      </c>
      <c r="B44" s="53" t="s">
        <v>24</v>
      </c>
      <c r="C44" s="53">
        <v>10304</v>
      </c>
      <c r="D44" s="53" t="s">
        <v>389</v>
      </c>
      <c r="E44" s="53" t="s">
        <v>390</v>
      </c>
      <c r="F44" s="51">
        <v>4148.83</v>
      </c>
    </row>
    <row r="45" spans="1:6" s="40" customFormat="1" ht="15">
      <c r="A45" s="58">
        <v>40</v>
      </c>
      <c r="B45" s="53" t="s">
        <v>24</v>
      </c>
      <c r="C45" s="53">
        <v>10305</v>
      </c>
      <c r="D45" s="53" t="s">
        <v>391</v>
      </c>
      <c r="E45" s="53" t="s">
        <v>392</v>
      </c>
      <c r="F45" s="51">
        <v>3962.49</v>
      </c>
    </row>
    <row r="46" spans="1:6" s="40" customFormat="1" ht="15">
      <c r="A46" s="58">
        <v>41</v>
      </c>
      <c r="B46" s="53" t="s">
        <v>24</v>
      </c>
      <c r="C46" s="53">
        <v>10306</v>
      </c>
      <c r="D46" s="53" t="s">
        <v>393</v>
      </c>
      <c r="E46" s="53" t="s">
        <v>394</v>
      </c>
      <c r="F46" s="51">
        <v>3531.5</v>
      </c>
    </row>
    <row r="47" spans="1:6" s="40" customFormat="1" ht="15">
      <c r="A47" s="58">
        <v>42</v>
      </c>
      <c r="B47" s="53" t="s">
        <v>24</v>
      </c>
      <c r="C47" s="53">
        <v>10307</v>
      </c>
      <c r="D47" s="53" t="s">
        <v>395</v>
      </c>
      <c r="E47" s="53" t="s">
        <v>396</v>
      </c>
      <c r="F47" s="51">
        <v>17378.78</v>
      </c>
    </row>
    <row r="48" spans="1:6" s="40" customFormat="1" ht="15">
      <c r="A48" s="58">
        <v>43</v>
      </c>
      <c r="B48" s="53" t="s">
        <v>24</v>
      </c>
      <c r="C48" s="53">
        <v>10308</v>
      </c>
      <c r="D48" s="53" t="s">
        <v>397</v>
      </c>
      <c r="E48" s="53" t="s">
        <v>398</v>
      </c>
      <c r="F48" s="51">
        <v>11929.17</v>
      </c>
    </row>
    <row r="49" spans="1:6" s="40" customFormat="1" ht="15">
      <c r="A49" s="58">
        <v>44</v>
      </c>
      <c r="B49" s="53" t="s">
        <v>24</v>
      </c>
      <c r="C49" s="53">
        <v>10309</v>
      </c>
      <c r="D49" s="53" t="s">
        <v>399</v>
      </c>
      <c r="E49" s="53" t="s">
        <v>400</v>
      </c>
      <c r="F49" s="51">
        <v>12364.1</v>
      </c>
    </row>
    <row r="50" spans="1:6" s="40" customFormat="1" ht="15">
      <c r="A50" s="58">
        <v>45</v>
      </c>
      <c r="B50" s="53" t="s">
        <v>24</v>
      </c>
      <c r="C50" s="53">
        <v>10310</v>
      </c>
      <c r="D50" s="53" t="s">
        <v>401</v>
      </c>
      <c r="E50" s="53" t="s">
        <v>402</v>
      </c>
      <c r="F50" s="51">
        <v>11480.37</v>
      </c>
    </row>
    <row r="51" spans="1:6" s="40" customFormat="1" ht="15">
      <c r="A51" s="58">
        <v>46</v>
      </c>
      <c r="B51" s="53" t="s">
        <v>24</v>
      </c>
      <c r="C51" s="53">
        <v>10311</v>
      </c>
      <c r="D51" s="53" t="s">
        <v>380</v>
      </c>
      <c r="E51" s="53" t="s">
        <v>403</v>
      </c>
      <c r="F51" s="51">
        <v>2915.14</v>
      </c>
    </row>
    <row r="52" spans="1:6" s="40" customFormat="1" ht="15">
      <c r="A52" s="58">
        <v>47</v>
      </c>
      <c r="B52" s="53" t="s">
        <v>24</v>
      </c>
      <c r="C52" s="53">
        <v>10312</v>
      </c>
      <c r="D52" s="53" t="s">
        <v>404</v>
      </c>
      <c r="E52" s="53" t="s">
        <v>405</v>
      </c>
      <c r="F52" s="51">
        <v>13312.24</v>
      </c>
    </row>
    <row r="53" spans="1:6" s="40" customFormat="1" ht="15">
      <c r="A53" s="58">
        <v>48</v>
      </c>
      <c r="B53" s="53" t="s">
        <v>24</v>
      </c>
      <c r="C53" s="53">
        <v>10313</v>
      </c>
      <c r="D53" s="53" t="s">
        <v>385</v>
      </c>
      <c r="E53" s="53" t="s">
        <v>406</v>
      </c>
      <c r="F53" s="51">
        <v>25131.24</v>
      </c>
    </row>
    <row r="54" spans="1:6" s="40" customFormat="1" ht="15">
      <c r="A54" s="58">
        <v>49</v>
      </c>
      <c r="B54" s="53" t="s">
        <v>24</v>
      </c>
      <c r="C54" s="53">
        <v>10314</v>
      </c>
      <c r="D54" s="53" t="s">
        <v>407</v>
      </c>
      <c r="E54" s="53" t="s">
        <v>408</v>
      </c>
      <c r="F54" s="51">
        <v>3684.16</v>
      </c>
    </row>
    <row r="55" spans="1:6" s="40" customFormat="1" ht="15">
      <c r="A55" s="58">
        <v>50</v>
      </c>
      <c r="B55" s="53" t="s">
        <v>24</v>
      </c>
      <c r="C55" s="53">
        <v>10315</v>
      </c>
      <c r="D55" s="53" t="s">
        <v>409</v>
      </c>
      <c r="E55" s="53" t="s">
        <v>410</v>
      </c>
      <c r="F55" s="51">
        <v>25692.27</v>
      </c>
    </row>
    <row r="56" spans="1:6" s="40" customFormat="1" ht="15">
      <c r="A56" s="58">
        <v>51</v>
      </c>
      <c r="B56" s="53" t="s">
        <v>24</v>
      </c>
      <c r="C56" s="53">
        <v>10317</v>
      </c>
      <c r="D56" s="53" t="s">
        <v>411</v>
      </c>
      <c r="E56" s="53" t="s">
        <v>412</v>
      </c>
      <c r="F56" s="51">
        <v>119</v>
      </c>
    </row>
    <row r="57" spans="1:6" s="40" customFormat="1" ht="15">
      <c r="A57" s="58">
        <v>52</v>
      </c>
      <c r="B57" s="53" t="s">
        <v>24</v>
      </c>
      <c r="C57" s="53">
        <v>10318</v>
      </c>
      <c r="D57" s="53" t="s">
        <v>413</v>
      </c>
      <c r="E57" s="53" t="s">
        <v>414</v>
      </c>
      <c r="F57" s="51">
        <v>1249.5</v>
      </c>
    </row>
    <row r="58" spans="1:6" s="40" customFormat="1" ht="15">
      <c r="A58" s="58">
        <v>53</v>
      </c>
      <c r="B58" s="53" t="s">
        <v>24</v>
      </c>
      <c r="C58" s="53">
        <v>10345</v>
      </c>
      <c r="D58" s="53" t="s">
        <v>415</v>
      </c>
      <c r="E58" s="53" t="s">
        <v>416</v>
      </c>
      <c r="F58" s="51">
        <v>261.95</v>
      </c>
    </row>
    <row r="59" spans="1:6" s="40" customFormat="1" ht="15">
      <c r="A59" s="58">
        <v>54</v>
      </c>
      <c r="B59" s="53" t="s">
        <v>24</v>
      </c>
      <c r="C59" s="53">
        <v>10282</v>
      </c>
      <c r="D59" s="53" t="s">
        <v>491</v>
      </c>
      <c r="E59" s="53" t="s">
        <v>492</v>
      </c>
      <c r="F59" s="51">
        <v>39259.29</v>
      </c>
    </row>
    <row r="60" spans="1:6" s="40" customFormat="1" ht="15">
      <c r="A60" s="58">
        <v>55</v>
      </c>
      <c r="B60" s="53" t="s">
        <v>24</v>
      </c>
      <c r="C60" s="53">
        <v>10283</v>
      </c>
      <c r="D60" s="53" t="s">
        <v>493</v>
      </c>
      <c r="E60" s="53" t="s">
        <v>494</v>
      </c>
      <c r="F60" s="51">
        <v>35166.88</v>
      </c>
    </row>
    <row r="61" spans="1:6" s="40" customFormat="1" ht="15">
      <c r="A61" s="58">
        <v>56</v>
      </c>
      <c r="B61" s="53" t="s">
        <v>24</v>
      </c>
      <c r="C61" s="53">
        <v>10284</v>
      </c>
      <c r="D61" s="53" t="s">
        <v>495</v>
      </c>
      <c r="E61" s="53" t="s">
        <v>496</v>
      </c>
      <c r="F61" s="51">
        <v>82430.88</v>
      </c>
    </row>
    <row r="62" spans="1:6" s="40" customFormat="1" ht="15">
      <c r="A62" s="58">
        <v>57</v>
      </c>
      <c r="B62" s="53" t="s">
        <v>24</v>
      </c>
      <c r="C62" s="53">
        <v>10285</v>
      </c>
      <c r="D62" s="53" t="s">
        <v>38</v>
      </c>
      <c r="E62" s="53" t="s">
        <v>497</v>
      </c>
      <c r="F62" s="51">
        <v>1430.38</v>
      </c>
    </row>
    <row r="63" spans="1:6" s="40" customFormat="1" ht="15">
      <c r="A63" s="58">
        <v>58</v>
      </c>
      <c r="B63" s="53" t="s">
        <v>24</v>
      </c>
      <c r="C63" s="53">
        <v>10286</v>
      </c>
      <c r="D63" s="53" t="s">
        <v>498</v>
      </c>
      <c r="E63" s="53" t="s">
        <v>499</v>
      </c>
      <c r="F63" s="51">
        <v>25800.58</v>
      </c>
    </row>
    <row r="64" spans="1:6" s="40" customFormat="1" ht="15">
      <c r="A64" s="58">
        <v>59</v>
      </c>
      <c r="B64" s="53" t="s">
        <v>24</v>
      </c>
      <c r="C64" s="53">
        <v>10287</v>
      </c>
      <c r="D64" s="53" t="s">
        <v>500</v>
      </c>
      <c r="E64" s="53" t="s">
        <v>501</v>
      </c>
      <c r="F64" s="51">
        <v>49983.33</v>
      </c>
    </row>
    <row r="65" spans="1:6" s="40" customFormat="1" ht="15">
      <c r="A65" s="58">
        <v>60</v>
      </c>
      <c r="B65" s="53" t="s">
        <v>24</v>
      </c>
      <c r="C65" s="53">
        <v>10299</v>
      </c>
      <c r="D65" s="53" t="s">
        <v>84</v>
      </c>
      <c r="E65" s="53" t="s">
        <v>502</v>
      </c>
      <c r="F65" s="51">
        <v>404.6</v>
      </c>
    </row>
    <row r="66" spans="1:6" s="40" customFormat="1" ht="15">
      <c r="A66" s="58">
        <v>61</v>
      </c>
      <c r="B66" s="53" t="s">
        <v>24</v>
      </c>
      <c r="C66" s="53">
        <v>10300</v>
      </c>
      <c r="D66" s="53" t="s">
        <v>164</v>
      </c>
      <c r="E66" s="53" t="s">
        <v>503</v>
      </c>
      <c r="F66" s="51">
        <v>1645.56</v>
      </c>
    </row>
    <row r="67" spans="1:6" s="40" customFormat="1" ht="15">
      <c r="A67" s="58">
        <v>62</v>
      </c>
      <c r="B67" s="53" t="s">
        <v>24</v>
      </c>
      <c r="C67" s="53">
        <v>10301</v>
      </c>
      <c r="D67" s="53" t="s">
        <v>504</v>
      </c>
      <c r="E67" s="53" t="s">
        <v>505</v>
      </c>
      <c r="F67" s="51">
        <v>1360</v>
      </c>
    </row>
    <row r="68" spans="1:6" s="40" customFormat="1" ht="15">
      <c r="A68" s="58">
        <v>63</v>
      </c>
      <c r="B68" s="53" t="s">
        <v>24</v>
      </c>
      <c r="C68" s="53">
        <v>10302</v>
      </c>
      <c r="D68" s="53" t="s">
        <v>138</v>
      </c>
      <c r="E68" s="53" t="s">
        <v>506</v>
      </c>
      <c r="F68" s="51">
        <v>70</v>
      </c>
    </row>
    <row r="69" spans="1:6" s="40" customFormat="1" ht="15">
      <c r="A69" s="58">
        <v>64</v>
      </c>
      <c r="B69" s="53" t="s">
        <v>24</v>
      </c>
      <c r="C69" s="53">
        <v>10319</v>
      </c>
      <c r="D69" s="53" t="s">
        <v>504</v>
      </c>
      <c r="E69" s="53" t="s">
        <v>507</v>
      </c>
      <c r="F69" s="51">
        <v>1360</v>
      </c>
    </row>
    <row r="70" spans="1:6" s="40" customFormat="1" ht="15">
      <c r="A70" s="58">
        <v>65</v>
      </c>
      <c r="B70" s="53" t="s">
        <v>24</v>
      </c>
      <c r="C70" s="53">
        <v>10322</v>
      </c>
      <c r="D70" s="53" t="s">
        <v>164</v>
      </c>
      <c r="E70" s="53" t="s">
        <v>508</v>
      </c>
      <c r="F70" s="51">
        <v>10988.07</v>
      </c>
    </row>
    <row r="71" spans="1:6" s="40" customFormat="1" ht="15">
      <c r="A71" s="58">
        <v>66</v>
      </c>
      <c r="B71" s="53" t="s">
        <v>24</v>
      </c>
      <c r="C71" s="53">
        <v>10340</v>
      </c>
      <c r="D71" s="53" t="s">
        <v>66</v>
      </c>
      <c r="E71" s="53" t="s">
        <v>509</v>
      </c>
      <c r="F71" s="51">
        <v>53788.5</v>
      </c>
    </row>
    <row r="72" spans="1:6" s="40" customFormat="1" ht="15">
      <c r="A72" s="58">
        <v>67</v>
      </c>
      <c r="B72" s="53" t="s">
        <v>24</v>
      </c>
      <c r="C72" s="53">
        <v>10341</v>
      </c>
      <c r="D72" s="53" t="s">
        <v>29</v>
      </c>
      <c r="E72" s="53" t="s">
        <v>510</v>
      </c>
      <c r="F72" s="51">
        <v>1562.46</v>
      </c>
    </row>
    <row r="73" spans="1:6" s="40" customFormat="1" ht="15">
      <c r="A73" s="58">
        <v>68</v>
      </c>
      <c r="B73" s="53" t="s">
        <v>24</v>
      </c>
      <c r="C73" s="53">
        <v>10342</v>
      </c>
      <c r="D73" s="53" t="s">
        <v>148</v>
      </c>
      <c r="E73" s="53" t="s">
        <v>511</v>
      </c>
      <c r="F73" s="51">
        <v>795.3</v>
      </c>
    </row>
    <row r="74" spans="1:6" s="40" customFormat="1" ht="15">
      <c r="A74" s="58">
        <v>69</v>
      </c>
      <c r="B74" s="53" t="s">
        <v>24</v>
      </c>
      <c r="C74" s="53">
        <v>10346</v>
      </c>
      <c r="D74" s="53" t="s">
        <v>512</v>
      </c>
      <c r="E74" s="53" t="s">
        <v>513</v>
      </c>
      <c r="F74" s="51">
        <v>1594.6</v>
      </c>
    </row>
    <row r="75" spans="1:6" s="40" customFormat="1" ht="15">
      <c r="A75" s="58">
        <v>70</v>
      </c>
      <c r="B75" s="53" t="s">
        <v>24</v>
      </c>
      <c r="C75" s="53">
        <v>10347</v>
      </c>
      <c r="D75" s="53" t="s">
        <v>512</v>
      </c>
      <c r="E75" s="53" t="s">
        <v>514</v>
      </c>
      <c r="F75" s="51">
        <v>3094</v>
      </c>
    </row>
    <row r="76" spans="1:6" s="40" customFormat="1" ht="15">
      <c r="A76" s="58">
        <v>71</v>
      </c>
      <c r="B76" s="53" t="s">
        <v>24</v>
      </c>
      <c r="C76" s="53">
        <v>53</v>
      </c>
      <c r="D76" s="53" t="s">
        <v>377</v>
      </c>
      <c r="E76" s="53" t="s">
        <v>604</v>
      </c>
      <c r="F76" s="51">
        <v>366</v>
      </c>
    </row>
    <row r="77" spans="1:6" s="40" customFormat="1" ht="15">
      <c r="A77" s="58">
        <v>72</v>
      </c>
      <c r="B77" s="53" t="s">
        <v>24</v>
      </c>
      <c r="C77" s="53">
        <v>10303</v>
      </c>
      <c r="D77" s="53" t="s">
        <v>164</v>
      </c>
      <c r="E77" s="53" t="s">
        <v>650</v>
      </c>
      <c r="F77" s="51">
        <v>69588.5</v>
      </c>
    </row>
    <row r="78" spans="1:6" s="40" customFormat="1" ht="15">
      <c r="A78" s="58">
        <v>73</v>
      </c>
      <c r="B78" s="53" t="s">
        <v>24</v>
      </c>
      <c r="C78" s="53">
        <v>10321</v>
      </c>
      <c r="D78" s="53" t="s">
        <v>164</v>
      </c>
      <c r="E78" s="53" t="s">
        <v>651</v>
      </c>
      <c r="F78" s="51">
        <v>20146.92</v>
      </c>
    </row>
    <row r="79" spans="1:6" s="40" customFormat="1" ht="15">
      <c r="A79" s="58">
        <v>74</v>
      </c>
      <c r="B79" s="53" t="s">
        <v>24</v>
      </c>
      <c r="C79" s="53">
        <v>10348</v>
      </c>
      <c r="D79" s="53" t="s">
        <v>66</v>
      </c>
      <c r="E79" s="53" t="s">
        <v>652</v>
      </c>
      <c r="F79" s="51">
        <v>236108.69</v>
      </c>
    </row>
    <row r="80" spans="1:6" s="40" customFormat="1" ht="15">
      <c r="A80" s="58">
        <v>75</v>
      </c>
      <c r="B80" s="53" t="s">
        <v>40</v>
      </c>
      <c r="C80" s="53">
        <v>10386</v>
      </c>
      <c r="D80" s="53" t="s">
        <v>41</v>
      </c>
      <c r="E80" s="53" t="s">
        <v>42</v>
      </c>
      <c r="F80" s="51">
        <v>893.86</v>
      </c>
    </row>
    <row r="81" spans="1:6" s="40" customFormat="1" ht="15">
      <c r="A81" s="58">
        <v>76</v>
      </c>
      <c r="B81" s="53" t="s">
        <v>40</v>
      </c>
      <c r="C81" s="53">
        <v>10387</v>
      </c>
      <c r="D81" s="53" t="s">
        <v>43</v>
      </c>
      <c r="E81" s="53" t="s">
        <v>44</v>
      </c>
      <c r="F81" s="51">
        <v>2985</v>
      </c>
    </row>
    <row r="82" spans="1:6" s="40" customFormat="1" ht="15">
      <c r="A82" s="58">
        <v>77</v>
      </c>
      <c r="B82" s="53" t="s">
        <v>40</v>
      </c>
      <c r="C82" s="53">
        <v>10388</v>
      </c>
      <c r="D82" s="53" t="s">
        <v>43</v>
      </c>
      <c r="E82" s="53" t="s">
        <v>45</v>
      </c>
      <c r="F82" s="51">
        <v>40.01</v>
      </c>
    </row>
    <row r="83" spans="1:6" s="40" customFormat="1" ht="15">
      <c r="A83" s="58">
        <v>78</v>
      </c>
      <c r="B83" s="53" t="s">
        <v>40</v>
      </c>
      <c r="C83" s="53">
        <v>10389</v>
      </c>
      <c r="D83" s="53" t="s">
        <v>46</v>
      </c>
      <c r="E83" s="53" t="s">
        <v>47</v>
      </c>
      <c r="F83" s="51">
        <v>1300.86</v>
      </c>
    </row>
    <row r="84" spans="1:6" s="40" customFormat="1" ht="15">
      <c r="A84" s="58">
        <v>79</v>
      </c>
      <c r="B84" s="53" t="s">
        <v>40</v>
      </c>
      <c r="C84" s="53">
        <v>10390</v>
      </c>
      <c r="D84" s="53" t="s">
        <v>48</v>
      </c>
      <c r="E84" s="53" t="s">
        <v>49</v>
      </c>
      <c r="F84" s="51">
        <v>2289.8</v>
      </c>
    </row>
    <row r="85" spans="1:6" s="40" customFormat="1" ht="15">
      <c r="A85" s="58">
        <v>80</v>
      </c>
      <c r="B85" s="53" t="s">
        <v>40</v>
      </c>
      <c r="C85" s="53">
        <v>10392</v>
      </c>
      <c r="D85" s="53" t="s">
        <v>43</v>
      </c>
      <c r="E85" s="53" t="s">
        <v>50</v>
      </c>
      <c r="F85" s="51">
        <v>275.65</v>
      </c>
    </row>
    <row r="86" spans="1:6" s="40" customFormat="1" ht="15">
      <c r="A86" s="58">
        <v>81</v>
      </c>
      <c r="B86" s="53" t="s">
        <v>40</v>
      </c>
      <c r="C86" s="53">
        <v>10393</v>
      </c>
      <c r="D86" s="53" t="s">
        <v>43</v>
      </c>
      <c r="E86" s="53" t="s">
        <v>51</v>
      </c>
      <c r="F86" s="51">
        <v>2972.88</v>
      </c>
    </row>
    <row r="87" spans="1:6" s="40" customFormat="1" ht="15">
      <c r="A87" s="58">
        <v>82</v>
      </c>
      <c r="B87" s="53" t="s">
        <v>40</v>
      </c>
      <c r="C87" s="53">
        <v>10381</v>
      </c>
      <c r="D87" s="53" t="s">
        <v>25</v>
      </c>
      <c r="E87" s="53" t="s">
        <v>205</v>
      </c>
      <c r="F87" s="51">
        <v>185.27</v>
      </c>
    </row>
    <row r="88" spans="1:6" s="40" customFormat="1" ht="15">
      <c r="A88" s="58">
        <v>83</v>
      </c>
      <c r="B88" s="53" t="s">
        <v>40</v>
      </c>
      <c r="C88" s="53">
        <v>10382</v>
      </c>
      <c r="D88" s="53" t="s">
        <v>43</v>
      </c>
      <c r="E88" s="53" t="s">
        <v>206</v>
      </c>
      <c r="F88" s="51">
        <v>360.5</v>
      </c>
    </row>
    <row r="89" spans="1:6" s="40" customFormat="1" ht="15">
      <c r="A89" s="58">
        <v>84</v>
      </c>
      <c r="B89" s="53" t="s">
        <v>40</v>
      </c>
      <c r="C89" s="53">
        <v>10383</v>
      </c>
      <c r="D89" s="53" t="s">
        <v>43</v>
      </c>
      <c r="E89" s="53" t="s">
        <v>207</v>
      </c>
      <c r="F89" s="51">
        <v>217.25</v>
      </c>
    </row>
    <row r="90" spans="1:6" s="40" customFormat="1" ht="15">
      <c r="A90" s="58">
        <v>85</v>
      </c>
      <c r="B90" s="53" t="s">
        <v>40</v>
      </c>
      <c r="C90" s="53">
        <v>10384</v>
      </c>
      <c r="D90" s="53" t="s">
        <v>208</v>
      </c>
      <c r="E90" s="53" t="s">
        <v>209</v>
      </c>
      <c r="F90" s="51">
        <v>122.48</v>
      </c>
    </row>
    <row r="91" spans="1:6" s="40" customFormat="1" ht="15">
      <c r="A91" s="58">
        <v>86</v>
      </c>
      <c r="B91" s="53" t="s">
        <v>40</v>
      </c>
      <c r="C91" s="53">
        <v>10385</v>
      </c>
      <c r="D91" s="53" t="s">
        <v>208</v>
      </c>
      <c r="E91" s="53" t="s">
        <v>210</v>
      </c>
      <c r="F91" s="51">
        <v>17.55</v>
      </c>
    </row>
    <row r="92" spans="1:6" s="40" customFormat="1" ht="15">
      <c r="A92" s="58">
        <v>87</v>
      </c>
      <c r="B92" s="53" t="s">
        <v>40</v>
      </c>
      <c r="C92" s="53">
        <v>10394</v>
      </c>
      <c r="D92" s="53" t="s">
        <v>211</v>
      </c>
      <c r="E92" s="53" t="s">
        <v>212</v>
      </c>
      <c r="F92" s="51">
        <v>72.33</v>
      </c>
    </row>
    <row r="93" spans="1:6" s="40" customFormat="1" ht="15">
      <c r="A93" s="58">
        <v>88</v>
      </c>
      <c r="B93" s="53" t="s">
        <v>40</v>
      </c>
      <c r="C93" s="53">
        <v>10411</v>
      </c>
      <c r="D93" s="53" t="s">
        <v>317</v>
      </c>
      <c r="E93" s="53" t="s">
        <v>318</v>
      </c>
      <c r="F93" s="51">
        <v>8302.41</v>
      </c>
    </row>
    <row r="94" spans="1:6" s="40" customFormat="1" ht="15">
      <c r="A94" s="58">
        <v>89</v>
      </c>
      <c r="B94" s="53" t="s">
        <v>40</v>
      </c>
      <c r="C94" s="53">
        <v>10396</v>
      </c>
      <c r="D94" s="53" t="s">
        <v>335</v>
      </c>
      <c r="E94" s="53" t="s">
        <v>336</v>
      </c>
      <c r="F94" s="51">
        <v>156.93</v>
      </c>
    </row>
    <row r="95" spans="1:6" s="40" customFormat="1" ht="15">
      <c r="A95" s="58">
        <v>90</v>
      </c>
      <c r="B95" s="53" t="s">
        <v>40</v>
      </c>
      <c r="C95" s="53">
        <v>10397</v>
      </c>
      <c r="D95" s="53" t="s">
        <v>337</v>
      </c>
      <c r="E95" s="53" t="s">
        <v>338</v>
      </c>
      <c r="F95" s="51">
        <v>2157.17</v>
      </c>
    </row>
    <row r="96" spans="1:6" s="40" customFormat="1" ht="15">
      <c r="A96" s="58">
        <v>91</v>
      </c>
      <c r="B96" s="53" t="s">
        <v>40</v>
      </c>
      <c r="C96" s="53">
        <v>10409</v>
      </c>
      <c r="D96" s="53" t="s">
        <v>38</v>
      </c>
      <c r="E96" s="53" t="s">
        <v>417</v>
      </c>
      <c r="F96" s="51">
        <v>1106.57</v>
      </c>
    </row>
    <row r="97" spans="1:6" s="40" customFormat="1" ht="15">
      <c r="A97" s="58">
        <v>92</v>
      </c>
      <c r="B97" s="53" t="s">
        <v>40</v>
      </c>
      <c r="C97" s="53">
        <v>10414</v>
      </c>
      <c r="D97" s="53" t="s">
        <v>418</v>
      </c>
      <c r="E97" s="53" t="s">
        <v>419</v>
      </c>
      <c r="F97" s="51">
        <v>800</v>
      </c>
    </row>
    <row r="98" spans="1:6" s="40" customFormat="1" ht="15">
      <c r="A98" s="58">
        <v>93</v>
      </c>
      <c r="B98" s="53" t="s">
        <v>40</v>
      </c>
      <c r="C98" s="53">
        <v>10367</v>
      </c>
      <c r="D98" s="53" t="s">
        <v>25</v>
      </c>
      <c r="E98" s="53" t="s">
        <v>515</v>
      </c>
      <c r="F98" s="51">
        <v>2923.89</v>
      </c>
    </row>
    <row r="99" spans="1:6" s="40" customFormat="1" ht="15">
      <c r="A99" s="58">
        <v>94</v>
      </c>
      <c r="B99" s="53" t="s">
        <v>40</v>
      </c>
      <c r="C99" s="53">
        <v>10368</v>
      </c>
      <c r="D99" s="53" t="s">
        <v>41</v>
      </c>
      <c r="E99" s="53" t="s">
        <v>516</v>
      </c>
      <c r="F99" s="51">
        <v>502.28</v>
      </c>
    </row>
    <row r="100" spans="1:6" s="40" customFormat="1" ht="15">
      <c r="A100" s="58">
        <v>95</v>
      </c>
      <c r="B100" s="53" t="s">
        <v>40</v>
      </c>
      <c r="C100" s="53">
        <v>10369</v>
      </c>
      <c r="D100" s="53" t="s">
        <v>517</v>
      </c>
      <c r="E100" s="53" t="s">
        <v>518</v>
      </c>
      <c r="F100" s="51">
        <v>12172.23</v>
      </c>
    </row>
    <row r="101" spans="1:6" s="40" customFormat="1" ht="15">
      <c r="A101" s="58">
        <v>96</v>
      </c>
      <c r="B101" s="53" t="s">
        <v>40</v>
      </c>
      <c r="C101" s="53">
        <v>10370</v>
      </c>
      <c r="D101" s="53" t="s">
        <v>102</v>
      </c>
      <c r="E101" s="53" t="s">
        <v>519</v>
      </c>
      <c r="F101" s="51">
        <v>1684.75</v>
      </c>
    </row>
    <row r="102" spans="1:6" s="40" customFormat="1" ht="15">
      <c r="A102" s="58">
        <v>97</v>
      </c>
      <c r="B102" s="53" t="s">
        <v>40</v>
      </c>
      <c r="C102" s="53">
        <v>10371</v>
      </c>
      <c r="D102" s="53" t="s">
        <v>520</v>
      </c>
      <c r="E102" s="53" t="s">
        <v>521</v>
      </c>
      <c r="F102" s="51">
        <v>289.07</v>
      </c>
    </row>
    <row r="103" spans="1:6" s="40" customFormat="1" ht="15">
      <c r="A103" s="58">
        <v>98</v>
      </c>
      <c r="B103" s="53" t="s">
        <v>40</v>
      </c>
      <c r="C103" s="53">
        <v>10372</v>
      </c>
      <c r="D103" s="53" t="s">
        <v>152</v>
      </c>
      <c r="E103" s="53" t="s">
        <v>522</v>
      </c>
      <c r="F103" s="51">
        <v>2537.94</v>
      </c>
    </row>
    <row r="104" spans="1:6" s="40" customFormat="1" ht="15">
      <c r="A104" s="58">
        <v>99</v>
      </c>
      <c r="B104" s="53" t="s">
        <v>40</v>
      </c>
      <c r="C104" s="53">
        <v>10373</v>
      </c>
      <c r="D104" s="53" t="s">
        <v>523</v>
      </c>
      <c r="E104" s="53" t="s">
        <v>524</v>
      </c>
      <c r="F104" s="51">
        <v>1769.08</v>
      </c>
    </row>
    <row r="105" spans="1:6" s="40" customFormat="1" ht="15">
      <c r="A105" s="58">
        <v>100</v>
      </c>
      <c r="B105" s="53" t="s">
        <v>40</v>
      </c>
      <c r="C105" s="53">
        <v>10374</v>
      </c>
      <c r="D105" s="53" t="s">
        <v>46</v>
      </c>
      <c r="E105" s="53" t="s">
        <v>525</v>
      </c>
      <c r="F105" s="51">
        <v>812.72</v>
      </c>
    </row>
    <row r="106" spans="1:6" s="40" customFormat="1" ht="15">
      <c r="A106" s="58">
        <v>101</v>
      </c>
      <c r="B106" s="53" t="s">
        <v>40</v>
      </c>
      <c r="C106" s="53">
        <v>10375</v>
      </c>
      <c r="D106" s="53" t="s">
        <v>179</v>
      </c>
      <c r="E106" s="53" t="s">
        <v>526</v>
      </c>
      <c r="F106" s="51">
        <v>1474.23</v>
      </c>
    </row>
    <row r="107" spans="1:6" s="40" customFormat="1" ht="15">
      <c r="A107" s="58">
        <v>102</v>
      </c>
      <c r="B107" s="53" t="s">
        <v>40</v>
      </c>
      <c r="C107" s="53">
        <v>10376</v>
      </c>
      <c r="D107" s="53" t="s">
        <v>48</v>
      </c>
      <c r="E107" s="53" t="s">
        <v>527</v>
      </c>
      <c r="F107" s="51">
        <v>595.83</v>
      </c>
    </row>
    <row r="108" spans="1:6" s="40" customFormat="1" ht="15">
      <c r="A108" s="58">
        <v>103</v>
      </c>
      <c r="B108" s="53" t="s">
        <v>40</v>
      </c>
      <c r="C108" s="53">
        <v>10377</v>
      </c>
      <c r="D108" s="53" t="s">
        <v>128</v>
      </c>
      <c r="E108" s="53" t="s">
        <v>528</v>
      </c>
      <c r="F108" s="51">
        <v>929.79</v>
      </c>
    </row>
    <row r="109" spans="1:6" s="40" customFormat="1" ht="15">
      <c r="A109" s="58">
        <v>104</v>
      </c>
      <c r="B109" s="53" t="s">
        <v>40</v>
      </c>
      <c r="C109" s="53">
        <v>10378</v>
      </c>
      <c r="D109" s="53" t="s">
        <v>91</v>
      </c>
      <c r="E109" s="53" t="s">
        <v>529</v>
      </c>
      <c r="F109" s="51">
        <v>578.85</v>
      </c>
    </row>
    <row r="110" spans="1:6" s="40" customFormat="1" ht="15">
      <c r="A110" s="58">
        <v>105</v>
      </c>
      <c r="B110" s="53" t="s">
        <v>40</v>
      </c>
      <c r="C110" s="53">
        <v>10379</v>
      </c>
      <c r="D110" s="53" t="s">
        <v>55</v>
      </c>
      <c r="E110" s="53" t="s">
        <v>530</v>
      </c>
      <c r="F110" s="51">
        <v>496.99</v>
      </c>
    </row>
    <row r="111" spans="1:6" s="40" customFormat="1" ht="15">
      <c r="A111" s="58">
        <v>106</v>
      </c>
      <c r="B111" s="53" t="s">
        <v>40</v>
      </c>
      <c r="C111" s="53">
        <v>10380</v>
      </c>
      <c r="D111" s="53" t="s">
        <v>123</v>
      </c>
      <c r="E111" s="53" t="s">
        <v>531</v>
      </c>
      <c r="F111" s="51">
        <v>690.3</v>
      </c>
    </row>
    <row r="112" spans="1:6" s="40" customFormat="1" ht="15">
      <c r="A112" s="58">
        <v>107</v>
      </c>
      <c r="B112" s="53" t="s">
        <v>40</v>
      </c>
      <c r="C112" s="53">
        <v>10391</v>
      </c>
      <c r="D112" s="53" t="s">
        <v>520</v>
      </c>
      <c r="E112" s="53" t="s">
        <v>532</v>
      </c>
      <c r="F112" s="51">
        <v>120.39</v>
      </c>
    </row>
    <row r="113" spans="1:6" s="40" customFormat="1" ht="15">
      <c r="A113" s="58">
        <v>108</v>
      </c>
      <c r="B113" s="53" t="s">
        <v>40</v>
      </c>
      <c r="C113" s="53">
        <v>10395</v>
      </c>
      <c r="D113" s="53" t="s">
        <v>533</v>
      </c>
      <c r="E113" s="53" t="s">
        <v>534</v>
      </c>
      <c r="F113" s="51">
        <v>333.2</v>
      </c>
    </row>
    <row r="114" spans="1:6" s="40" customFormat="1" ht="15">
      <c r="A114" s="58">
        <v>109</v>
      </c>
      <c r="B114" s="53" t="s">
        <v>40</v>
      </c>
      <c r="C114" s="53">
        <v>10398</v>
      </c>
      <c r="D114" s="53" t="s">
        <v>608</v>
      </c>
      <c r="E114" s="53" t="s">
        <v>609</v>
      </c>
      <c r="F114" s="51">
        <v>44.57</v>
      </c>
    </row>
    <row r="115" spans="1:6" s="40" customFormat="1" ht="15">
      <c r="A115" s="58">
        <v>110</v>
      </c>
      <c r="B115" s="53" t="s">
        <v>40</v>
      </c>
      <c r="C115" s="53">
        <v>10399</v>
      </c>
      <c r="D115" s="53" t="s">
        <v>610</v>
      </c>
      <c r="E115" s="53" t="s">
        <v>611</v>
      </c>
      <c r="F115" s="51">
        <v>157.94</v>
      </c>
    </row>
    <row r="116" spans="1:6" s="40" customFormat="1" ht="15">
      <c r="A116" s="58">
        <v>111</v>
      </c>
      <c r="B116" s="53" t="s">
        <v>40</v>
      </c>
      <c r="C116" s="53">
        <v>10400</v>
      </c>
      <c r="D116" s="53" t="s">
        <v>612</v>
      </c>
      <c r="E116" s="53" t="s">
        <v>613</v>
      </c>
      <c r="F116" s="51">
        <v>59.56</v>
      </c>
    </row>
    <row r="117" spans="1:6" s="40" customFormat="1" ht="15">
      <c r="A117" s="58">
        <v>112</v>
      </c>
      <c r="B117" s="53" t="s">
        <v>40</v>
      </c>
      <c r="C117" s="53">
        <v>10401</v>
      </c>
      <c r="D117" s="53" t="s">
        <v>610</v>
      </c>
      <c r="E117" s="53" t="s">
        <v>614</v>
      </c>
      <c r="F117" s="51">
        <v>354.13</v>
      </c>
    </row>
    <row r="118" spans="1:6" s="40" customFormat="1" ht="15">
      <c r="A118" s="58">
        <v>113</v>
      </c>
      <c r="B118" s="53" t="s">
        <v>40</v>
      </c>
      <c r="C118" s="53">
        <v>10402</v>
      </c>
      <c r="D118" s="53" t="s">
        <v>615</v>
      </c>
      <c r="E118" s="53" t="s">
        <v>616</v>
      </c>
      <c r="F118" s="51">
        <v>144</v>
      </c>
    </row>
    <row r="119" spans="1:6" s="40" customFormat="1" ht="15">
      <c r="A119" s="58">
        <v>114</v>
      </c>
      <c r="B119" s="53" t="s">
        <v>40</v>
      </c>
      <c r="C119" s="53">
        <v>10403</v>
      </c>
      <c r="D119" s="53" t="s">
        <v>617</v>
      </c>
      <c r="E119" s="53" t="s">
        <v>618</v>
      </c>
      <c r="F119" s="51">
        <v>96</v>
      </c>
    </row>
    <row r="120" spans="1:6" s="40" customFormat="1" ht="15">
      <c r="A120" s="58">
        <v>115</v>
      </c>
      <c r="B120" s="53" t="s">
        <v>40</v>
      </c>
      <c r="C120" s="53">
        <v>10404</v>
      </c>
      <c r="D120" s="53" t="s">
        <v>619</v>
      </c>
      <c r="E120" s="53" t="s">
        <v>620</v>
      </c>
      <c r="F120" s="51">
        <v>114</v>
      </c>
    </row>
    <row r="121" spans="1:6" s="40" customFormat="1" ht="15">
      <c r="A121" s="58">
        <v>116</v>
      </c>
      <c r="B121" s="53" t="s">
        <v>40</v>
      </c>
      <c r="C121" s="53">
        <v>10405</v>
      </c>
      <c r="D121" s="53" t="s">
        <v>608</v>
      </c>
      <c r="E121" s="53" t="s">
        <v>621</v>
      </c>
      <c r="F121" s="51">
        <v>85.45</v>
      </c>
    </row>
    <row r="122" spans="1:6" s="40" customFormat="1" ht="15">
      <c r="A122" s="58">
        <v>117</v>
      </c>
      <c r="B122" s="53" t="s">
        <v>40</v>
      </c>
      <c r="C122" s="53">
        <v>10406</v>
      </c>
      <c r="D122" s="53" t="s">
        <v>622</v>
      </c>
      <c r="E122" s="53" t="s">
        <v>623</v>
      </c>
      <c r="F122" s="51">
        <v>140</v>
      </c>
    </row>
    <row r="123" spans="1:6" s="40" customFormat="1" ht="15">
      <c r="A123" s="58">
        <v>118</v>
      </c>
      <c r="B123" s="53" t="s">
        <v>40</v>
      </c>
      <c r="C123" s="53">
        <v>10407</v>
      </c>
      <c r="D123" s="53" t="s">
        <v>624</v>
      </c>
      <c r="E123" s="53" t="s">
        <v>625</v>
      </c>
      <c r="F123" s="51">
        <v>186.63</v>
      </c>
    </row>
    <row r="124" spans="1:6" s="40" customFormat="1" ht="15">
      <c r="A124" s="58">
        <v>119</v>
      </c>
      <c r="B124" s="53" t="s">
        <v>40</v>
      </c>
      <c r="C124" s="53">
        <v>10408</v>
      </c>
      <c r="D124" s="53" t="s">
        <v>624</v>
      </c>
      <c r="E124" s="53" t="s">
        <v>626</v>
      </c>
      <c r="F124" s="51">
        <v>104.17</v>
      </c>
    </row>
    <row r="125" spans="1:6" s="40" customFormat="1" ht="15">
      <c r="A125" s="58">
        <v>120</v>
      </c>
      <c r="B125" s="53" t="s">
        <v>40</v>
      </c>
      <c r="C125" s="53">
        <v>10410</v>
      </c>
      <c r="D125" s="53" t="s">
        <v>617</v>
      </c>
      <c r="E125" s="53" t="s">
        <v>627</v>
      </c>
      <c r="F125" s="51">
        <v>65</v>
      </c>
    </row>
    <row r="126" spans="1:6" s="40" customFormat="1" ht="15">
      <c r="A126" s="58">
        <v>121</v>
      </c>
      <c r="B126" s="53" t="s">
        <v>40</v>
      </c>
      <c r="C126" s="53">
        <v>608</v>
      </c>
      <c r="D126" s="53" t="s">
        <v>377</v>
      </c>
      <c r="E126" s="53" t="s">
        <v>958</v>
      </c>
      <c r="F126" s="51">
        <v>-2.98</v>
      </c>
    </row>
    <row r="127" spans="1:6" s="40" customFormat="1" ht="15">
      <c r="A127" s="58">
        <v>122</v>
      </c>
      <c r="B127" s="53" t="s">
        <v>40</v>
      </c>
      <c r="C127" s="53">
        <v>10415</v>
      </c>
      <c r="D127" s="53" t="s">
        <v>628</v>
      </c>
      <c r="E127" s="53" t="s">
        <v>629</v>
      </c>
      <c r="F127" s="51">
        <v>100</v>
      </c>
    </row>
    <row r="128" spans="1:6" s="40" customFormat="1" ht="15">
      <c r="A128" s="58">
        <v>123</v>
      </c>
      <c r="B128" s="53" t="s">
        <v>40</v>
      </c>
      <c r="C128" s="53">
        <v>10413</v>
      </c>
      <c r="D128" s="53" t="s">
        <v>646</v>
      </c>
      <c r="E128" s="53" t="s">
        <v>647</v>
      </c>
      <c r="F128" s="51">
        <v>34295</v>
      </c>
    </row>
    <row r="129" spans="1:6" s="40" customFormat="1" ht="15">
      <c r="A129" s="58">
        <v>124</v>
      </c>
      <c r="B129" s="53" t="s">
        <v>40</v>
      </c>
      <c r="C129" s="53">
        <v>10412</v>
      </c>
      <c r="D129" s="53" t="s">
        <v>711</v>
      </c>
      <c r="E129" s="53" t="s">
        <v>712</v>
      </c>
      <c r="F129" s="51">
        <v>329.39</v>
      </c>
    </row>
    <row r="130" spans="1:6" s="40" customFormat="1" ht="15">
      <c r="A130" s="58">
        <v>125</v>
      </c>
      <c r="B130" s="53" t="s">
        <v>52</v>
      </c>
      <c r="C130" s="53">
        <v>10423</v>
      </c>
      <c r="D130" s="53" t="s">
        <v>53</v>
      </c>
      <c r="E130" s="53" t="s">
        <v>54</v>
      </c>
      <c r="F130" s="51">
        <v>163.17</v>
      </c>
    </row>
    <row r="131" spans="1:6" s="40" customFormat="1" ht="15">
      <c r="A131" s="58">
        <v>126</v>
      </c>
      <c r="B131" s="53" t="s">
        <v>52</v>
      </c>
      <c r="C131" s="53">
        <v>10446</v>
      </c>
      <c r="D131" s="53" t="s">
        <v>55</v>
      </c>
      <c r="E131" s="53" t="s">
        <v>56</v>
      </c>
      <c r="F131" s="51">
        <v>2131.02</v>
      </c>
    </row>
    <row r="132" spans="1:6" s="40" customFormat="1" ht="15">
      <c r="A132" s="58">
        <v>127</v>
      </c>
      <c r="B132" s="53" t="s">
        <v>52</v>
      </c>
      <c r="C132" s="53">
        <v>10447</v>
      </c>
      <c r="D132" s="53" t="s">
        <v>57</v>
      </c>
      <c r="E132" s="53" t="s">
        <v>58</v>
      </c>
      <c r="F132" s="51">
        <v>90</v>
      </c>
    </row>
    <row r="133" spans="1:6" s="40" customFormat="1" ht="15">
      <c r="A133" s="58">
        <v>128</v>
      </c>
      <c r="B133" s="53" t="s">
        <v>52</v>
      </c>
      <c r="C133" s="53">
        <v>10448</v>
      </c>
      <c r="D133" s="53" t="s">
        <v>57</v>
      </c>
      <c r="E133" s="53" t="s">
        <v>59</v>
      </c>
      <c r="F133" s="51">
        <v>160.83</v>
      </c>
    </row>
    <row r="134" spans="1:6" s="40" customFormat="1" ht="15">
      <c r="A134" s="58">
        <v>129</v>
      </c>
      <c r="B134" s="53" t="s">
        <v>52</v>
      </c>
      <c r="C134" s="53">
        <v>10449</v>
      </c>
      <c r="D134" s="53" t="s">
        <v>60</v>
      </c>
      <c r="E134" s="53" t="s">
        <v>61</v>
      </c>
      <c r="F134" s="51">
        <v>257.43</v>
      </c>
    </row>
    <row r="135" spans="1:6" s="40" customFormat="1" ht="15">
      <c r="A135" s="58">
        <v>130</v>
      </c>
      <c r="B135" s="53" t="s">
        <v>52</v>
      </c>
      <c r="C135" s="53">
        <v>10450</v>
      </c>
      <c r="D135" s="53" t="s">
        <v>62</v>
      </c>
      <c r="E135" s="53" t="s">
        <v>63</v>
      </c>
      <c r="F135" s="51">
        <v>3656.87</v>
      </c>
    </row>
    <row r="136" spans="1:6" s="40" customFormat="1" ht="15">
      <c r="A136" s="58">
        <v>131</v>
      </c>
      <c r="B136" s="53" t="s">
        <v>52</v>
      </c>
      <c r="C136" s="53">
        <v>10451</v>
      </c>
      <c r="D136" s="53" t="s">
        <v>64</v>
      </c>
      <c r="E136" s="53" t="s">
        <v>65</v>
      </c>
      <c r="F136" s="51">
        <v>767.72</v>
      </c>
    </row>
    <row r="137" spans="1:6" s="40" customFormat="1" ht="15">
      <c r="A137" s="58">
        <v>132</v>
      </c>
      <c r="B137" s="53" t="s">
        <v>52</v>
      </c>
      <c r="C137" s="53">
        <v>10473</v>
      </c>
      <c r="D137" s="53" t="s">
        <v>66</v>
      </c>
      <c r="E137" s="53" t="s">
        <v>67</v>
      </c>
      <c r="F137" s="51">
        <v>17857.62</v>
      </c>
    </row>
    <row r="138" spans="1:6" s="40" customFormat="1" ht="15">
      <c r="A138" s="58">
        <v>133</v>
      </c>
      <c r="B138" s="53" t="s">
        <v>52</v>
      </c>
      <c r="C138" s="53">
        <v>10424</v>
      </c>
      <c r="D138" s="53" t="s">
        <v>213</v>
      </c>
      <c r="E138" s="53" t="s">
        <v>214</v>
      </c>
      <c r="F138" s="51">
        <v>226.18</v>
      </c>
    </row>
    <row r="139" spans="1:6" s="40" customFormat="1" ht="15">
      <c r="A139" s="58">
        <v>134</v>
      </c>
      <c r="B139" s="53" t="s">
        <v>52</v>
      </c>
      <c r="C139" s="53">
        <v>10425</v>
      </c>
      <c r="D139" s="53" t="s">
        <v>53</v>
      </c>
      <c r="E139" s="53" t="s">
        <v>215</v>
      </c>
      <c r="F139" s="51">
        <v>8.3</v>
      </c>
    </row>
    <row r="140" spans="1:6" s="40" customFormat="1" ht="15">
      <c r="A140" s="58">
        <v>135</v>
      </c>
      <c r="B140" s="53" t="s">
        <v>52</v>
      </c>
      <c r="C140" s="53">
        <v>10426</v>
      </c>
      <c r="D140" s="53" t="s">
        <v>216</v>
      </c>
      <c r="E140" s="53" t="s">
        <v>217</v>
      </c>
      <c r="F140" s="51">
        <v>100.98</v>
      </c>
    </row>
    <row r="141" spans="1:6" s="40" customFormat="1" ht="15">
      <c r="A141" s="58">
        <v>136</v>
      </c>
      <c r="B141" s="53" t="s">
        <v>52</v>
      </c>
      <c r="C141" s="53">
        <v>10427</v>
      </c>
      <c r="D141" s="53" t="s">
        <v>218</v>
      </c>
      <c r="E141" s="53" t="s">
        <v>219</v>
      </c>
      <c r="F141" s="51">
        <v>265.16</v>
      </c>
    </row>
    <row r="142" spans="1:6" s="40" customFormat="1" ht="15">
      <c r="A142" s="58">
        <v>137</v>
      </c>
      <c r="B142" s="53" t="s">
        <v>52</v>
      </c>
      <c r="C142" s="53">
        <v>10428</v>
      </c>
      <c r="D142" s="53" t="s">
        <v>218</v>
      </c>
      <c r="E142" s="53" t="s">
        <v>220</v>
      </c>
      <c r="F142" s="51">
        <v>818.29</v>
      </c>
    </row>
    <row r="143" spans="1:6" s="40" customFormat="1" ht="15">
      <c r="A143" s="58">
        <v>138</v>
      </c>
      <c r="B143" s="53" t="s">
        <v>52</v>
      </c>
      <c r="C143" s="53">
        <v>10429</v>
      </c>
      <c r="D143" s="53" t="s">
        <v>221</v>
      </c>
      <c r="E143" s="53" t="s">
        <v>222</v>
      </c>
      <c r="F143" s="51">
        <v>271.43</v>
      </c>
    </row>
    <row r="144" spans="1:6" s="40" customFormat="1" ht="15">
      <c r="A144" s="58">
        <v>139</v>
      </c>
      <c r="B144" s="53" t="s">
        <v>52</v>
      </c>
      <c r="C144" s="53">
        <v>10452</v>
      </c>
      <c r="D144" s="53" t="s">
        <v>55</v>
      </c>
      <c r="E144" s="53" t="s">
        <v>223</v>
      </c>
      <c r="F144" s="51">
        <v>144.32</v>
      </c>
    </row>
    <row r="145" spans="1:6" s="40" customFormat="1" ht="15">
      <c r="A145" s="58">
        <v>140</v>
      </c>
      <c r="B145" s="53" t="s">
        <v>52</v>
      </c>
      <c r="C145" s="53">
        <v>10453</v>
      </c>
      <c r="D145" s="53" t="s">
        <v>224</v>
      </c>
      <c r="E145" s="53" t="s">
        <v>225</v>
      </c>
      <c r="F145" s="51">
        <v>260.33</v>
      </c>
    </row>
    <row r="146" spans="1:6" s="40" customFormat="1" ht="15">
      <c r="A146" s="58">
        <v>141</v>
      </c>
      <c r="B146" s="53" t="s">
        <v>52</v>
      </c>
      <c r="C146" s="53">
        <v>10454</v>
      </c>
      <c r="D146" s="53" t="s">
        <v>226</v>
      </c>
      <c r="E146" s="53" t="s">
        <v>227</v>
      </c>
      <c r="F146" s="51">
        <v>43.55</v>
      </c>
    </row>
    <row r="147" spans="1:6" s="40" customFormat="1" ht="15">
      <c r="A147" s="58">
        <v>142</v>
      </c>
      <c r="B147" s="53" t="s">
        <v>52</v>
      </c>
      <c r="C147" s="53">
        <v>10455</v>
      </c>
      <c r="D147" s="53" t="s">
        <v>57</v>
      </c>
      <c r="E147" s="53" t="s">
        <v>228</v>
      </c>
      <c r="F147" s="51">
        <v>3.45</v>
      </c>
    </row>
    <row r="148" spans="1:6" s="40" customFormat="1" ht="15">
      <c r="A148" s="58">
        <v>143</v>
      </c>
      <c r="B148" s="53" t="s">
        <v>52</v>
      </c>
      <c r="C148" s="53">
        <v>10456</v>
      </c>
      <c r="D148" s="53" t="s">
        <v>60</v>
      </c>
      <c r="E148" s="53" t="s">
        <v>229</v>
      </c>
      <c r="F148" s="51">
        <v>319.2</v>
      </c>
    </row>
    <row r="149" spans="1:6" s="40" customFormat="1" ht="15">
      <c r="A149" s="58">
        <v>144</v>
      </c>
      <c r="B149" s="53" t="s">
        <v>52</v>
      </c>
      <c r="C149" s="53">
        <v>10457</v>
      </c>
      <c r="D149" s="53" t="s">
        <v>230</v>
      </c>
      <c r="E149" s="53" t="s">
        <v>231</v>
      </c>
      <c r="F149" s="51">
        <v>429.33</v>
      </c>
    </row>
    <row r="150" spans="1:6" s="40" customFormat="1" ht="15">
      <c r="A150" s="58">
        <v>145</v>
      </c>
      <c r="B150" s="53" t="s">
        <v>52</v>
      </c>
      <c r="C150" s="53">
        <v>10458</v>
      </c>
      <c r="D150" s="53" t="s">
        <v>232</v>
      </c>
      <c r="E150" s="53" t="s">
        <v>233</v>
      </c>
      <c r="F150" s="51">
        <v>111.38</v>
      </c>
    </row>
    <row r="151" spans="1:6" s="40" customFormat="1" ht="15">
      <c r="A151" s="58">
        <v>146</v>
      </c>
      <c r="B151" s="53" t="s">
        <v>52</v>
      </c>
      <c r="C151" s="53">
        <v>10459</v>
      </c>
      <c r="D151" s="53" t="s">
        <v>234</v>
      </c>
      <c r="E151" s="53" t="s">
        <v>235</v>
      </c>
      <c r="F151" s="51">
        <v>117.67</v>
      </c>
    </row>
    <row r="152" spans="1:6" s="40" customFormat="1" ht="15">
      <c r="A152" s="58">
        <v>147</v>
      </c>
      <c r="B152" s="53" t="s">
        <v>52</v>
      </c>
      <c r="C152" s="53">
        <v>10474</v>
      </c>
      <c r="D152" s="53" t="s">
        <v>66</v>
      </c>
      <c r="E152" s="53" t="s">
        <v>236</v>
      </c>
      <c r="F152" s="51">
        <v>3706.39</v>
      </c>
    </row>
    <row r="153" spans="1:6" s="40" customFormat="1" ht="15">
      <c r="A153" s="58">
        <v>148</v>
      </c>
      <c r="B153" s="53" t="s">
        <v>52</v>
      </c>
      <c r="C153" s="53">
        <v>10475</v>
      </c>
      <c r="D153" s="53" t="s">
        <v>66</v>
      </c>
      <c r="E153" s="53" t="s">
        <v>237</v>
      </c>
      <c r="F153" s="51">
        <v>1006.58</v>
      </c>
    </row>
    <row r="154" spans="1:6" s="40" customFormat="1" ht="15">
      <c r="A154" s="58">
        <v>149</v>
      </c>
      <c r="B154" s="53" t="s">
        <v>52</v>
      </c>
      <c r="C154" s="53">
        <v>10487</v>
      </c>
      <c r="D154" s="53" t="s">
        <v>320</v>
      </c>
      <c r="E154" s="53" t="s">
        <v>321</v>
      </c>
      <c r="F154" s="51">
        <v>9996</v>
      </c>
    </row>
    <row r="155" spans="1:6" s="40" customFormat="1" ht="15">
      <c r="A155" s="58">
        <v>150</v>
      </c>
      <c r="B155" s="53" t="s">
        <v>52</v>
      </c>
      <c r="C155" s="53">
        <v>10477</v>
      </c>
      <c r="D155" s="53" t="s">
        <v>327</v>
      </c>
      <c r="E155" s="53" t="s">
        <v>339</v>
      </c>
      <c r="F155" s="51">
        <v>257.3</v>
      </c>
    </row>
    <row r="156" spans="1:6" s="40" customFormat="1" ht="15">
      <c r="A156" s="58">
        <v>151</v>
      </c>
      <c r="B156" s="53" t="s">
        <v>52</v>
      </c>
      <c r="C156" s="53">
        <v>10478</v>
      </c>
      <c r="D156" s="53" t="s">
        <v>340</v>
      </c>
      <c r="E156" s="53" t="s">
        <v>341</v>
      </c>
      <c r="F156" s="51">
        <v>1097.34</v>
      </c>
    </row>
    <row r="157" spans="1:6" s="40" customFormat="1" ht="15">
      <c r="A157" s="58">
        <v>152</v>
      </c>
      <c r="B157" s="53" t="s">
        <v>52</v>
      </c>
      <c r="C157" s="53">
        <v>10479</v>
      </c>
      <c r="D157" s="53" t="s">
        <v>342</v>
      </c>
      <c r="E157" s="53" t="s">
        <v>343</v>
      </c>
      <c r="F157" s="51">
        <v>133.1</v>
      </c>
    </row>
    <row r="158" spans="1:6" s="40" customFormat="1" ht="15">
      <c r="A158" s="58">
        <v>153</v>
      </c>
      <c r="B158" s="53" t="s">
        <v>52</v>
      </c>
      <c r="C158" s="53">
        <v>10480</v>
      </c>
      <c r="D158" s="53" t="s">
        <v>344</v>
      </c>
      <c r="E158" s="53" t="s">
        <v>345</v>
      </c>
      <c r="F158" s="51">
        <v>1804.56</v>
      </c>
    </row>
    <row r="159" spans="1:6" s="40" customFormat="1" ht="15">
      <c r="A159" s="58">
        <v>154</v>
      </c>
      <c r="B159" s="53" t="s">
        <v>52</v>
      </c>
      <c r="C159" s="53">
        <v>10481</v>
      </c>
      <c r="D159" s="53" t="s">
        <v>329</v>
      </c>
      <c r="E159" s="53" t="s">
        <v>346</v>
      </c>
      <c r="F159" s="51">
        <v>188</v>
      </c>
    </row>
    <row r="160" spans="1:6" s="40" customFormat="1" ht="15">
      <c r="A160" s="58">
        <v>155</v>
      </c>
      <c r="B160" s="53" t="s">
        <v>52</v>
      </c>
      <c r="C160" s="53">
        <v>10482</v>
      </c>
      <c r="D160" s="53" t="s">
        <v>335</v>
      </c>
      <c r="E160" s="53" t="s">
        <v>347</v>
      </c>
      <c r="F160" s="51">
        <v>6237.76</v>
      </c>
    </row>
    <row r="161" spans="1:6" s="40" customFormat="1" ht="15">
      <c r="A161" s="58">
        <v>156</v>
      </c>
      <c r="B161" s="53" t="s">
        <v>52</v>
      </c>
      <c r="C161" s="53">
        <v>10483</v>
      </c>
      <c r="D161" s="53" t="s">
        <v>335</v>
      </c>
      <c r="E161" s="53" t="s">
        <v>348</v>
      </c>
      <c r="F161" s="51">
        <v>195.17</v>
      </c>
    </row>
    <row r="162" spans="1:6" s="40" customFormat="1" ht="15">
      <c r="A162" s="58">
        <v>157</v>
      </c>
      <c r="B162" s="53" t="s">
        <v>52</v>
      </c>
      <c r="C162" s="53">
        <v>10485</v>
      </c>
      <c r="D162" s="53" t="s">
        <v>342</v>
      </c>
      <c r="E162" s="53" t="s">
        <v>349</v>
      </c>
      <c r="F162" s="51">
        <v>607.26</v>
      </c>
    </row>
    <row r="163" spans="1:6" s="40" customFormat="1" ht="15">
      <c r="A163" s="58">
        <v>158</v>
      </c>
      <c r="B163" s="53" t="s">
        <v>52</v>
      </c>
      <c r="C163" s="53">
        <v>10486</v>
      </c>
      <c r="D163" s="53" t="s">
        <v>327</v>
      </c>
      <c r="E163" s="53" t="s">
        <v>350</v>
      </c>
      <c r="F163" s="51">
        <v>176</v>
      </c>
    </row>
    <row r="164" spans="1:6" s="40" customFormat="1" ht="15">
      <c r="A164" s="58">
        <v>159</v>
      </c>
      <c r="B164" s="53" t="s">
        <v>52</v>
      </c>
      <c r="C164" s="53">
        <v>10463</v>
      </c>
      <c r="D164" s="53" t="s">
        <v>57</v>
      </c>
      <c r="E164" s="53" t="s">
        <v>420</v>
      </c>
      <c r="F164" s="51">
        <v>20</v>
      </c>
    </row>
    <row r="165" spans="1:6" s="40" customFormat="1" ht="15">
      <c r="A165" s="58">
        <v>160</v>
      </c>
      <c r="B165" s="53" t="s">
        <v>52</v>
      </c>
      <c r="C165" s="53">
        <v>10476</v>
      </c>
      <c r="D165" s="53" t="s">
        <v>421</v>
      </c>
      <c r="E165" s="53" t="s">
        <v>422</v>
      </c>
      <c r="F165" s="51">
        <v>14480.25</v>
      </c>
    </row>
    <row r="166" spans="1:6" s="40" customFormat="1" ht="15">
      <c r="A166" s="58">
        <v>161</v>
      </c>
      <c r="B166" s="53" t="s">
        <v>52</v>
      </c>
      <c r="C166" s="53">
        <v>10488</v>
      </c>
      <c r="D166" s="53" t="s">
        <v>423</v>
      </c>
      <c r="E166" s="53" t="s">
        <v>424</v>
      </c>
      <c r="F166" s="51">
        <v>2520.24</v>
      </c>
    </row>
    <row r="167" spans="1:6" s="40" customFormat="1" ht="15">
      <c r="A167" s="58">
        <v>162</v>
      </c>
      <c r="B167" s="53" t="s">
        <v>52</v>
      </c>
      <c r="C167" s="53">
        <v>10444</v>
      </c>
      <c r="D167" s="53" t="s">
        <v>535</v>
      </c>
      <c r="E167" s="53" t="s">
        <v>536</v>
      </c>
      <c r="F167" s="51">
        <v>100</v>
      </c>
    </row>
    <row r="168" spans="1:6" s="40" customFormat="1" ht="15">
      <c r="A168" s="58">
        <v>163</v>
      </c>
      <c r="B168" s="53" t="s">
        <v>52</v>
      </c>
      <c r="C168" s="53">
        <v>10445</v>
      </c>
      <c r="D168" s="53" t="s">
        <v>537</v>
      </c>
      <c r="E168" s="53" t="s">
        <v>538</v>
      </c>
      <c r="F168" s="51">
        <v>120</v>
      </c>
    </row>
    <row r="169" spans="1:6" s="40" customFormat="1" ht="15">
      <c r="A169" s="58">
        <v>164</v>
      </c>
      <c r="B169" s="53" t="s">
        <v>52</v>
      </c>
      <c r="C169" s="53">
        <v>10460</v>
      </c>
      <c r="D169" s="53" t="s">
        <v>57</v>
      </c>
      <c r="E169" s="53" t="s">
        <v>539</v>
      </c>
      <c r="F169" s="51">
        <v>15</v>
      </c>
    </row>
    <row r="170" spans="1:6" s="40" customFormat="1" ht="15">
      <c r="A170" s="58">
        <v>165</v>
      </c>
      <c r="B170" s="53" t="s">
        <v>52</v>
      </c>
      <c r="C170" s="53">
        <v>10461</v>
      </c>
      <c r="D170" s="53" t="s">
        <v>64</v>
      </c>
      <c r="E170" s="53" t="s">
        <v>540</v>
      </c>
      <c r="F170" s="51">
        <v>400</v>
      </c>
    </row>
    <row r="171" spans="1:6" s="40" customFormat="1" ht="15">
      <c r="A171" s="58">
        <v>166</v>
      </c>
      <c r="B171" s="53" t="s">
        <v>52</v>
      </c>
      <c r="C171" s="53">
        <v>10462</v>
      </c>
      <c r="D171" s="53" t="s">
        <v>148</v>
      </c>
      <c r="E171" s="53" t="s">
        <v>541</v>
      </c>
      <c r="F171" s="51">
        <v>148.75</v>
      </c>
    </row>
    <row r="172" spans="1:6" s="40" customFormat="1" ht="15">
      <c r="A172" s="58">
        <v>167</v>
      </c>
      <c r="B172" s="53" t="s">
        <v>52</v>
      </c>
      <c r="C172" s="53">
        <v>10464</v>
      </c>
      <c r="D172" s="53" t="s">
        <v>99</v>
      </c>
      <c r="E172" s="53" t="s">
        <v>542</v>
      </c>
      <c r="F172" s="51">
        <v>958.25</v>
      </c>
    </row>
    <row r="173" spans="1:6" s="40" customFormat="1" ht="15">
      <c r="A173" s="58">
        <v>168</v>
      </c>
      <c r="B173" s="53" t="s">
        <v>52</v>
      </c>
      <c r="C173" s="53">
        <v>10465</v>
      </c>
      <c r="D173" s="53" t="s">
        <v>96</v>
      </c>
      <c r="E173" s="53" t="s">
        <v>543</v>
      </c>
      <c r="F173" s="51">
        <v>418.06</v>
      </c>
    </row>
    <row r="174" spans="1:6" s="40" customFormat="1" ht="15">
      <c r="A174" s="58">
        <v>169</v>
      </c>
      <c r="B174" s="53" t="s">
        <v>52</v>
      </c>
      <c r="C174" s="53">
        <v>10466</v>
      </c>
      <c r="D174" s="53" t="s">
        <v>142</v>
      </c>
      <c r="E174" s="53" t="s">
        <v>544</v>
      </c>
      <c r="F174" s="51">
        <v>2329.28</v>
      </c>
    </row>
    <row r="175" spans="1:6" s="40" customFormat="1" ht="15">
      <c r="A175" s="58">
        <v>170</v>
      </c>
      <c r="B175" s="53" t="s">
        <v>52</v>
      </c>
      <c r="C175" s="53">
        <v>10467</v>
      </c>
      <c r="D175" s="53" t="s">
        <v>60</v>
      </c>
      <c r="E175" s="53" t="s">
        <v>545</v>
      </c>
      <c r="F175" s="51">
        <v>804.94</v>
      </c>
    </row>
    <row r="176" spans="1:6" s="40" customFormat="1" ht="15">
      <c r="A176" s="58">
        <v>171</v>
      </c>
      <c r="B176" s="53" t="s">
        <v>52</v>
      </c>
      <c r="C176" s="53">
        <v>10468</v>
      </c>
      <c r="D176" s="53" t="s">
        <v>72</v>
      </c>
      <c r="E176" s="53" t="s">
        <v>546</v>
      </c>
      <c r="F176" s="51">
        <v>3273.55</v>
      </c>
    </row>
    <row r="177" spans="1:6" s="40" customFormat="1" ht="15">
      <c r="A177" s="58">
        <v>172</v>
      </c>
      <c r="B177" s="53" t="s">
        <v>52</v>
      </c>
      <c r="C177" s="53">
        <v>10469</v>
      </c>
      <c r="D177" s="53" t="s">
        <v>64</v>
      </c>
      <c r="E177" s="53" t="s">
        <v>547</v>
      </c>
      <c r="F177" s="51">
        <v>1375.94</v>
      </c>
    </row>
    <row r="178" spans="1:6" s="40" customFormat="1" ht="15">
      <c r="A178" s="58">
        <v>173</v>
      </c>
      <c r="B178" s="53" t="s">
        <v>52</v>
      </c>
      <c r="C178" s="53">
        <v>10470</v>
      </c>
      <c r="D178" s="53" t="s">
        <v>62</v>
      </c>
      <c r="E178" s="53" t="s">
        <v>548</v>
      </c>
      <c r="F178" s="51">
        <v>1754.08</v>
      </c>
    </row>
    <row r="179" spans="1:6" s="40" customFormat="1" ht="15">
      <c r="A179" s="58">
        <v>174</v>
      </c>
      <c r="B179" s="53" t="s">
        <v>52</v>
      </c>
      <c r="C179" s="53">
        <v>10471</v>
      </c>
      <c r="D179" s="53" t="s">
        <v>36</v>
      </c>
      <c r="E179" s="53" t="s">
        <v>549</v>
      </c>
      <c r="F179" s="51">
        <v>1084.78</v>
      </c>
    </row>
    <row r="180" spans="1:6" s="40" customFormat="1" ht="15">
      <c r="A180" s="58">
        <v>175</v>
      </c>
      <c r="B180" s="53" t="s">
        <v>52</v>
      </c>
      <c r="C180" s="53">
        <v>10472</v>
      </c>
      <c r="D180" s="53" t="s">
        <v>89</v>
      </c>
      <c r="E180" s="53" t="s">
        <v>550</v>
      </c>
      <c r="F180" s="51">
        <v>518.04</v>
      </c>
    </row>
    <row r="181" spans="1:6" s="40" customFormat="1" ht="15">
      <c r="A181" s="58">
        <v>176</v>
      </c>
      <c r="B181" s="53" t="s">
        <v>52</v>
      </c>
      <c r="C181" s="53">
        <v>10484</v>
      </c>
      <c r="D181" s="53" t="s">
        <v>162</v>
      </c>
      <c r="E181" s="53" t="s">
        <v>551</v>
      </c>
      <c r="F181" s="51">
        <v>982.82</v>
      </c>
    </row>
    <row r="182" spans="1:6" s="40" customFormat="1" ht="15">
      <c r="A182" s="58">
        <v>177</v>
      </c>
      <c r="B182" s="53" t="s">
        <v>52</v>
      </c>
      <c r="C182" s="53">
        <v>10422</v>
      </c>
      <c r="D182" s="53" t="s">
        <v>713</v>
      </c>
      <c r="E182" s="53" t="s">
        <v>714</v>
      </c>
      <c r="F182" s="51">
        <v>1500</v>
      </c>
    </row>
    <row r="183" spans="1:6" s="40" customFormat="1" ht="15">
      <c r="A183" s="58">
        <v>178</v>
      </c>
      <c r="B183" s="53" t="s">
        <v>52</v>
      </c>
      <c r="C183" s="53">
        <v>10430</v>
      </c>
      <c r="D183" s="53" t="s">
        <v>715</v>
      </c>
      <c r="E183" s="53" t="s">
        <v>716</v>
      </c>
      <c r="F183" s="51">
        <v>61</v>
      </c>
    </row>
    <row r="184" spans="1:6" s="40" customFormat="1" ht="15">
      <c r="A184" s="58">
        <v>179</v>
      </c>
      <c r="B184" s="53" t="s">
        <v>52</v>
      </c>
      <c r="C184" s="53">
        <v>10431</v>
      </c>
      <c r="D184" s="53" t="s">
        <v>715</v>
      </c>
      <c r="E184" s="53" t="s">
        <v>717</v>
      </c>
      <c r="F184" s="51">
        <v>61</v>
      </c>
    </row>
    <row r="185" spans="1:6" s="40" customFormat="1" ht="15">
      <c r="A185" s="58">
        <v>180</v>
      </c>
      <c r="B185" s="53" t="s">
        <v>52</v>
      </c>
      <c r="C185" s="53">
        <v>10432</v>
      </c>
      <c r="D185" s="53" t="s">
        <v>715</v>
      </c>
      <c r="E185" s="53" t="s">
        <v>718</v>
      </c>
      <c r="F185" s="51">
        <v>152.5</v>
      </c>
    </row>
    <row r="186" spans="1:6" s="40" customFormat="1" ht="15">
      <c r="A186" s="58">
        <v>181</v>
      </c>
      <c r="B186" s="53" t="s">
        <v>52</v>
      </c>
      <c r="C186" s="53">
        <v>10433</v>
      </c>
      <c r="D186" s="53" t="s">
        <v>715</v>
      </c>
      <c r="E186" s="53" t="s">
        <v>719</v>
      </c>
      <c r="F186" s="51">
        <v>61</v>
      </c>
    </row>
    <row r="187" spans="1:6" s="40" customFormat="1" ht="15">
      <c r="A187" s="58">
        <v>182</v>
      </c>
      <c r="B187" s="53" t="s">
        <v>52</v>
      </c>
      <c r="C187" s="53">
        <v>10434</v>
      </c>
      <c r="D187" s="53" t="s">
        <v>715</v>
      </c>
      <c r="E187" s="53" t="s">
        <v>720</v>
      </c>
      <c r="F187" s="51">
        <v>61</v>
      </c>
    </row>
    <row r="188" spans="1:6" s="40" customFormat="1" ht="15">
      <c r="A188" s="58">
        <v>183</v>
      </c>
      <c r="B188" s="53" t="s">
        <v>52</v>
      </c>
      <c r="C188" s="53">
        <v>10435</v>
      </c>
      <c r="D188" s="53" t="s">
        <v>715</v>
      </c>
      <c r="E188" s="53" t="s">
        <v>721</v>
      </c>
      <c r="F188" s="51">
        <v>793</v>
      </c>
    </row>
    <row r="189" spans="1:6" s="40" customFormat="1" ht="15">
      <c r="A189" s="58">
        <v>184</v>
      </c>
      <c r="B189" s="53" t="s">
        <v>52</v>
      </c>
      <c r="C189" s="53">
        <v>10436</v>
      </c>
      <c r="D189" s="53" t="s">
        <v>722</v>
      </c>
      <c r="E189" s="53" t="s">
        <v>723</v>
      </c>
      <c r="F189" s="51">
        <v>840</v>
      </c>
    </row>
    <row r="190" spans="1:6" s="40" customFormat="1" ht="15">
      <c r="A190" s="58">
        <v>185</v>
      </c>
      <c r="B190" s="53" t="s">
        <v>52</v>
      </c>
      <c r="C190" s="53">
        <v>10437</v>
      </c>
      <c r="D190" s="53" t="s">
        <v>722</v>
      </c>
      <c r="E190" s="53" t="s">
        <v>724</v>
      </c>
      <c r="F190" s="51">
        <v>960</v>
      </c>
    </row>
    <row r="191" spans="1:6" s="40" customFormat="1" ht="15">
      <c r="A191" s="58">
        <v>186</v>
      </c>
      <c r="B191" s="53" t="s">
        <v>52</v>
      </c>
      <c r="C191" s="53">
        <v>10438</v>
      </c>
      <c r="D191" s="53" t="s">
        <v>722</v>
      </c>
      <c r="E191" s="53" t="s">
        <v>725</v>
      </c>
      <c r="F191" s="51">
        <v>1165</v>
      </c>
    </row>
    <row r="192" spans="1:6" s="40" customFormat="1" ht="15">
      <c r="A192" s="58">
        <v>187</v>
      </c>
      <c r="B192" s="53" t="s">
        <v>52</v>
      </c>
      <c r="C192" s="53">
        <v>10439</v>
      </c>
      <c r="D192" s="53" t="s">
        <v>722</v>
      </c>
      <c r="E192" s="53" t="s">
        <v>726</v>
      </c>
      <c r="F192" s="51">
        <v>840</v>
      </c>
    </row>
    <row r="193" spans="1:6" s="40" customFormat="1" ht="15">
      <c r="A193" s="58">
        <v>188</v>
      </c>
      <c r="B193" s="53" t="s">
        <v>52</v>
      </c>
      <c r="C193" s="53">
        <v>10440</v>
      </c>
      <c r="D193" s="53" t="s">
        <v>722</v>
      </c>
      <c r="E193" s="53" t="s">
        <v>727</v>
      </c>
      <c r="F193" s="51">
        <v>1040</v>
      </c>
    </row>
    <row r="194" spans="1:6" s="40" customFormat="1" ht="15">
      <c r="A194" s="58">
        <v>189</v>
      </c>
      <c r="B194" s="53" t="s">
        <v>52</v>
      </c>
      <c r="C194" s="53">
        <v>10441</v>
      </c>
      <c r="D194" s="53" t="s">
        <v>722</v>
      </c>
      <c r="E194" s="53" t="s">
        <v>728</v>
      </c>
      <c r="F194" s="51">
        <v>1030</v>
      </c>
    </row>
    <row r="195" spans="1:6" s="40" customFormat="1" ht="15">
      <c r="A195" s="58">
        <v>190</v>
      </c>
      <c r="B195" s="53" t="s">
        <v>52</v>
      </c>
      <c r="C195" s="53">
        <v>10442</v>
      </c>
      <c r="D195" s="53" t="s">
        <v>722</v>
      </c>
      <c r="E195" s="53" t="s">
        <v>729</v>
      </c>
      <c r="F195" s="51">
        <v>705</v>
      </c>
    </row>
    <row r="196" spans="1:6" s="40" customFormat="1" ht="15">
      <c r="A196" s="58">
        <v>191</v>
      </c>
      <c r="B196" s="53" t="s">
        <v>52</v>
      </c>
      <c r="C196" s="53">
        <v>10443</v>
      </c>
      <c r="D196" s="53" t="s">
        <v>722</v>
      </c>
      <c r="E196" s="53" t="s">
        <v>730</v>
      </c>
      <c r="F196" s="51">
        <v>360</v>
      </c>
    </row>
    <row r="197" spans="1:6" s="40" customFormat="1" ht="15">
      <c r="A197" s="58">
        <v>192</v>
      </c>
      <c r="B197" s="53" t="s">
        <v>52</v>
      </c>
      <c r="C197" s="53">
        <v>10489</v>
      </c>
      <c r="D197" s="53" t="s">
        <v>731</v>
      </c>
      <c r="E197" s="53" t="s">
        <v>732</v>
      </c>
      <c r="F197" s="51">
        <v>12661.6</v>
      </c>
    </row>
    <row r="198" spans="1:6" s="40" customFormat="1" ht="15">
      <c r="A198" s="58">
        <v>193</v>
      </c>
      <c r="B198" s="53" t="s">
        <v>52</v>
      </c>
      <c r="C198" s="53">
        <v>10490</v>
      </c>
      <c r="D198" s="53" t="s">
        <v>722</v>
      </c>
      <c r="E198" s="53" t="s">
        <v>733</v>
      </c>
      <c r="F198" s="51">
        <v>2060</v>
      </c>
    </row>
    <row r="199" spans="1:6" s="40" customFormat="1" ht="15">
      <c r="A199" s="58">
        <v>194</v>
      </c>
      <c r="B199" s="53" t="s">
        <v>52</v>
      </c>
      <c r="C199" s="53">
        <v>10491</v>
      </c>
      <c r="D199" s="53" t="s">
        <v>722</v>
      </c>
      <c r="E199" s="53" t="s">
        <v>734</v>
      </c>
      <c r="F199" s="51">
        <v>610</v>
      </c>
    </row>
    <row r="200" spans="1:6" s="40" customFormat="1" ht="15">
      <c r="A200" s="58">
        <v>195</v>
      </c>
      <c r="B200" s="53" t="s">
        <v>52</v>
      </c>
      <c r="C200" s="53">
        <v>10492</v>
      </c>
      <c r="D200" s="53" t="s">
        <v>722</v>
      </c>
      <c r="E200" s="53" t="s">
        <v>735</v>
      </c>
      <c r="F200" s="51">
        <v>810</v>
      </c>
    </row>
    <row r="201" spans="1:6" s="40" customFormat="1" ht="15">
      <c r="A201" s="58">
        <v>196</v>
      </c>
      <c r="B201" s="60" t="s">
        <v>68</v>
      </c>
      <c r="C201" s="53">
        <v>615</v>
      </c>
      <c r="D201" s="53" t="s">
        <v>642</v>
      </c>
      <c r="E201" s="53" t="s">
        <v>643</v>
      </c>
      <c r="F201" s="51">
        <v>-3915.34</v>
      </c>
    </row>
    <row r="202" spans="1:6" s="40" customFormat="1" ht="15">
      <c r="A202" s="58">
        <v>197</v>
      </c>
      <c r="B202" s="53" t="s">
        <v>68</v>
      </c>
      <c r="C202" s="53">
        <v>10594</v>
      </c>
      <c r="D202" s="53" t="s">
        <v>25</v>
      </c>
      <c r="E202" s="53" t="s">
        <v>69</v>
      </c>
      <c r="F202" s="51">
        <v>4966.79</v>
      </c>
    </row>
    <row r="203" spans="1:6" s="40" customFormat="1" ht="15">
      <c r="A203" s="58">
        <v>198</v>
      </c>
      <c r="B203" s="53" t="s">
        <v>68</v>
      </c>
      <c r="C203" s="53">
        <v>10595</v>
      </c>
      <c r="D203" s="53" t="s">
        <v>70</v>
      </c>
      <c r="E203" s="53" t="s">
        <v>71</v>
      </c>
      <c r="F203" s="51">
        <v>123.89</v>
      </c>
    </row>
    <row r="204" spans="1:6" s="40" customFormat="1" ht="15">
      <c r="A204" s="58">
        <v>199</v>
      </c>
      <c r="B204" s="53" t="s">
        <v>68</v>
      </c>
      <c r="C204" s="53">
        <v>10596</v>
      </c>
      <c r="D204" s="53" t="s">
        <v>72</v>
      </c>
      <c r="E204" s="53" t="s">
        <v>73</v>
      </c>
      <c r="F204" s="51">
        <v>3236.73</v>
      </c>
    </row>
    <row r="205" spans="1:6" s="40" customFormat="1" ht="15">
      <c r="A205" s="58">
        <v>200</v>
      </c>
      <c r="B205" s="53" t="s">
        <v>68</v>
      </c>
      <c r="C205" s="53">
        <v>10597</v>
      </c>
      <c r="D205" s="53" t="s">
        <v>74</v>
      </c>
      <c r="E205" s="53" t="s">
        <v>75</v>
      </c>
      <c r="F205" s="51">
        <v>3856.82</v>
      </c>
    </row>
    <row r="206" spans="1:6" s="40" customFormat="1" ht="15">
      <c r="A206" s="58">
        <v>201</v>
      </c>
      <c r="B206" s="53" t="s">
        <v>68</v>
      </c>
      <c r="C206" s="53">
        <v>10598</v>
      </c>
      <c r="D206" s="53" t="s">
        <v>74</v>
      </c>
      <c r="E206" s="53" t="s">
        <v>76</v>
      </c>
      <c r="F206" s="51">
        <v>1311.93</v>
      </c>
    </row>
    <row r="207" spans="1:6" s="40" customFormat="1" ht="15">
      <c r="A207" s="58">
        <v>202</v>
      </c>
      <c r="B207" s="53" t="s">
        <v>68</v>
      </c>
      <c r="C207" s="53">
        <v>10599</v>
      </c>
      <c r="D207" s="53" t="s">
        <v>77</v>
      </c>
      <c r="E207" s="53" t="s">
        <v>78</v>
      </c>
      <c r="F207" s="51">
        <v>93</v>
      </c>
    </row>
    <row r="208" spans="1:6" s="40" customFormat="1" ht="15">
      <c r="A208" s="58">
        <v>203</v>
      </c>
      <c r="B208" s="53" t="s">
        <v>68</v>
      </c>
      <c r="C208" s="53">
        <v>10611</v>
      </c>
      <c r="D208" s="53" t="s">
        <v>25</v>
      </c>
      <c r="E208" s="53" t="s">
        <v>79</v>
      </c>
      <c r="F208" s="51">
        <v>5090.78</v>
      </c>
    </row>
    <row r="209" spans="1:6" s="40" customFormat="1" ht="15">
      <c r="A209" s="58">
        <v>204</v>
      </c>
      <c r="B209" s="53" t="s">
        <v>68</v>
      </c>
      <c r="C209" s="53">
        <v>10612</v>
      </c>
      <c r="D209" s="53" t="s">
        <v>25</v>
      </c>
      <c r="E209" s="53" t="s">
        <v>80</v>
      </c>
      <c r="F209" s="51">
        <v>5080.78</v>
      </c>
    </row>
    <row r="210" spans="1:6" s="40" customFormat="1" ht="15">
      <c r="A210" s="58">
        <v>205</v>
      </c>
      <c r="B210" s="53" t="s">
        <v>68</v>
      </c>
      <c r="C210" s="53">
        <v>10600</v>
      </c>
      <c r="D210" s="53" t="s">
        <v>238</v>
      </c>
      <c r="E210" s="53" t="s">
        <v>239</v>
      </c>
      <c r="F210" s="51">
        <v>135.95</v>
      </c>
    </row>
    <row r="211" spans="1:6" s="40" customFormat="1" ht="15">
      <c r="A211" s="58">
        <v>206</v>
      </c>
      <c r="B211" s="53" t="s">
        <v>68</v>
      </c>
      <c r="C211" s="53">
        <v>10601</v>
      </c>
      <c r="D211" s="53" t="s">
        <v>240</v>
      </c>
      <c r="E211" s="53" t="s">
        <v>241</v>
      </c>
      <c r="F211" s="51">
        <v>120.72</v>
      </c>
    </row>
    <row r="212" spans="1:6" s="40" customFormat="1" ht="15">
      <c r="A212" s="58">
        <v>207</v>
      </c>
      <c r="B212" s="53" t="s">
        <v>68</v>
      </c>
      <c r="C212" s="53">
        <v>10602</v>
      </c>
      <c r="D212" s="53" t="s">
        <v>70</v>
      </c>
      <c r="E212" s="53" t="s">
        <v>242</v>
      </c>
      <c r="F212" s="51">
        <v>23.74</v>
      </c>
    </row>
    <row r="213" spans="1:6" s="40" customFormat="1" ht="15">
      <c r="A213" s="58">
        <v>208</v>
      </c>
      <c r="B213" s="53" t="s">
        <v>68</v>
      </c>
      <c r="C213" s="53">
        <v>10603</v>
      </c>
      <c r="D213" s="53" t="s">
        <v>243</v>
      </c>
      <c r="E213" s="53" t="s">
        <v>244</v>
      </c>
      <c r="F213" s="51">
        <v>216.18</v>
      </c>
    </row>
    <row r="214" spans="1:6" s="40" customFormat="1" ht="15">
      <c r="A214" s="58">
        <v>209</v>
      </c>
      <c r="B214" s="53" t="s">
        <v>68</v>
      </c>
      <c r="C214" s="53">
        <v>10604</v>
      </c>
      <c r="D214" s="53" t="s">
        <v>72</v>
      </c>
      <c r="E214" s="53" t="s">
        <v>245</v>
      </c>
      <c r="F214" s="51">
        <v>552.35</v>
      </c>
    </row>
    <row r="215" spans="1:6" s="40" customFormat="1" ht="15">
      <c r="A215" s="58">
        <v>210</v>
      </c>
      <c r="B215" s="53" t="s">
        <v>68</v>
      </c>
      <c r="C215" s="53">
        <v>10605</v>
      </c>
      <c r="D215" s="53" t="s">
        <v>72</v>
      </c>
      <c r="E215" s="53" t="s">
        <v>246</v>
      </c>
      <c r="F215" s="51">
        <v>923.08</v>
      </c>
    </row>
    <row r="216" spans="1:6" s="40" customFormat="1" ht="15">
      <c r="A216" s="58">
        <v>211</v>
      </c>
      <c r="B216" s="53" t="s">
        <v>68</v>
      </c>
      <c r="C216" s="53">
        <v>10606</v>
      </c>
      <c r="D216" s="53" t="s">
        <v>247</v>
      </c>
      <c r="E216" s="53" t="s">
        <v>248</v>
      </c>
      <c r="F216" s="51">
        <v>100.26</v>
      </c>
    </row>
    <row r="217" spans="1:6" s="40" customFormat="1" ht="15">
      <c r="A217" s="58">
        <v>212</v>
      </c>
      <c r="B217" s="53" t="s">
        <v>68</v>
      </c>
      <c r="C217" s="53">
        <v>10607</v>
      </c>
      <c r="D217" s="53" t="s">
        <v>247</v>
      </c>
      <c r="E217" s="53" t="s">
        <v>249</v>
      </c>
      <c r="F217" s="51">
        <v>100.31</v>
      </c>
    </row>
    <row r="218" spans="1:6" s="40" customFormat="1" ht="15">
      <c r="A218" s="58">
        <v>213</v>
      </c>
      <c r="B218" s="53" t="s">
        <v>68</v>
      </c>
      <c r="C218" s="53">
        <v>10608</v>
      </c>
      <c r="D218" s="53" t="s">
        <v>77</v>
      </c>
      <c r="E218" s="53" t="s">
        <v>250</v>
      </c>
      <c r="F218" s="51">
        <v>15.22</v>
      </c>
    </row>
    <row r="219" spans="1:6" s="40" customFormat="1" ht="15">
      <c r="A219" s="58">
        <v>214</v>
      </c>
      <c r="B219" s="53" t="s">
        <v>68</v>
      </c>
      <c r="C219" s="53">
        <v>10617</v>
      </c>
      <c r="D219" s="53" t="s">
        <v>333</v>
      </c>
      <c r="E219" s="53" t="s">
        <v>351</v>
      </c>
      <c r="F219" s="51">
        <v>7316.12</v>
      </c>
    </row>
    <row r="220" spans="1:6" s="40" customFormat="1" ht="15">
      <c r="A220" s="58">
        <v>215</v>
      </c>
      <c r="B220" s="53" t="s">
        <v>68</v>
      </c>
      <c r="C220" s="53">
        <v>10614</v>
      </c>
      <c r="D220" s="53" t="s">
        <v>425</v>
      </c>
      <c r="E220" s="53" t="s">
        <v>426</v>
      </c>
      <c r="F220" s="51">
        <v>3476.93</v>
      </c>
    </row>
    <row r="221" spans="1:6" s="40" customFormat="1" ht="15">
      <c r="A221" s="58">
        <v>216</v>
      </c>
      <c r="B221" s="53" t="s">
        <v>68</v>
      </c>
      <c r="C221" s="53">
        <v>10615</v>
      </c>
      <c r="D221" s="53" t="s">
        <v>427</v>
      </c>
      <c r="E221" s="53" t="s">
        <v>428</v>
      </c>
      <c r="F221" s="51">
        <v>7535.44</v>
      </c>
    </row>
    <row r="222" spans="1:6" s="40" customFormat="1" ht="15">
      <c r="A222" s="58">
        <v>217</v>
      </c>
      <c r="B222" s="53" t="s">
        <v>68</v>
      </c>
      <c r="C222" s="53">
        <v>10616</v>
      </c>
      <c r="D222" s="53" t="s">
        <v>429</v>
      </c>
      <c r="E222" s="53" t="s">
        <v>430</v>
      </c>
      <c r="F222" s="51">
        <v>428.4</v>
      </c>
    </row>
    <row r="223" spans="1:6" s="40" customFormat="1" ht="15">
      <c r="A223" s="58">
        <v>218</v>
      </c>
      <c r="B223" s="53" t="s">
        <v>68</v>
      </c>
      <c r="C223" s="53">
        <v>10609</v>
      </c>
      <c r="D223" s="53" t="s">
        <v>552</v>
      </c>
      <c r="E223" s="53" t="s">
        <v>553</v>
      </c>
      <c r="F223" s="51">
        <v>643.16</v>
      </c>
    </row>
    <row r="224" spans="1:6" s="40" customFormat="1" ht="15">
      <c r="A224" s="58">
        <v>219</v>
      </c>
      <c r="B224" s="53" t="s">
        <v>68</v>
      </c>
      <c r="C224" s="53">
        <v>10613</v>
      </c>
      <c r="D224" s="53" t="s">
        <v>554</v>
      </c>
      <c r="E224" s="53" t="s">
        <v>555</v>
      </c>
      <c r="F224" s="51">
        <v>230</v>
      </c>
    </row>
    <row r="225" spans="1:6" s="40" customFormat="1" ht="15">
      <c r="A225" s="58">
        <v>220</v>
      </c>
      <c r="B225" s="53" t="s">
        <v>68</v>
      </c>
      <c r="C225" s="53">
        <v>54</v>
      </c>
      <c r="D225" s="53" t="s">
        <v>377</v>
      </c>
      <c r="E225" s="53" t="s">
        <v>556</v>
      </c>
      <c r="F225" s="51">
        <v>3000</v>
      </c>
    </row>
    <row r="226" spans="1:6" s="40" customFormat="1" ht="15">
      <c r="A226" s="58">
        <v>221</v>
      </c>
      <c r="B226" s="53" t="s">
        <v>68</v>
      </c>
      <c r="C226" s="53">
        <v>10610</v>
      </c>
      <c r="D226" s="53" t="s">
        <v>630</v>
      </c>
      <c r="E226" s="53" t="s">
        <v>631</v>
      </c>
      <c r="F226" s="51">
        <v>51.74</v>
      </c>
    </row>
    <row r="227" spans="1:6" s="40" customFormat="1" ht="15">
      <c r="A227" s="58">
        <v>222</v>
      </c>
      <c r="B227" s="53" t="s">
        <v>68</v>
      </c>
      <c r="C227" s="53">
        <v>10618</v>
      </c>
      <c r="D227" s="53" t="s">
        <v>617</v>
      </c>
      <c r="E227" s="53" t="s">
        <v>632</v>
      </c>
      <c r="F227" s="51">
        <v>101</v>
      </c>
    </row>
    <row r="228" spans="1:6" s="40" customFormat="1" ht="15">
      <c r="A228" s="58">
        <v>223</v>
      </c>
      <c r="B228" s="53" t="s">
        <v>68</v>
      </c>
      <c r="C228" s="53">
        <v>622</v>
      </c>
      <c r="D228" s="53" t="s">
        <v>377</v>
      </c>
      <c r="E228" s="53" t="s">
        <v>958</v>
      </c>
      <c r="F228" s="51">
        <v>-7</v>
      </c>
    </row>
    <row r="229" spans="1:6" s="40" customFormat="1" ht="15">
      <c r="A229" s="58">
        <v>224</v>
      </c>
      <c r="B229" s="53" t="s">
        <v>81</v>
      </c>
      <c r="C229" s="53">
        <v>10636</v>
      </c>
      <c r="D229" s="53" t="s">
        <v>82</v>
      </c>
      <c r="E229" s="53" t="s">
        <v>83</v>
      </c>
      <c r="F229" s="51">
        <v>2012.42</v>
      </c>
    </row>
    <row r="230" spans="1:6" s="40" customFormat="1" ht="15">
      <c r="A230" s="58">
        <v>225</v>
      </c>
      <c r="B230" s="53" t="s">
        <v>81</v>
      </c>
      <c r="C230" s="53">
        <v>10637</v>
      </c>
      <c r="D230" s="53" t="s">
        <v>84</v>
      </c>
      <c r="E230" s="53" t="s">
        <v>85</v>
      </c>
      <c r="F230" s="51">
        <v>2239.65</v>
      </c>
    </row>
    <row r="231" spans="1:6" s="40" customFormat="1" ht="15">
      <c r="A231" s="58">
        <v>226</v>
      </c>
      <c r="B231" s="53" t="s">
        <v>81</v>
      </c>
      <c r="C231" s="53">
        <v>10638</v>
      </c>
      <c r="D231" s="53" t="s">
        <v>86</v>
      </c>
      <c r="E231" s="53" t="s">
        <v>87</v>
      </c>
      <c r="F231" s="51">
        <v>3550.35</v>
      </c>
    </row>
    <row r="232" spans="1:6" s="40" customFormat="1" ht="15">
      <c r="A232" s="58">
        <v>227</v>
      </c>
      <c r="B232" s="53" t="s">
        <v>81</v>
      </c>
      <c r="C232" s="53">
        <v>10639</v>
      </c>
      <c r="D232" s="53" t="s">
        <v>36</v>
      </c>
      <c r="E232" s="53" t="s">
        <v>88</v>
      </c>
      <c r="F232" s="51">
        <v>3053.53</v>
      </c>
    </row>
    <row r="233" spans="1:6" s="40" customFormat="1" ht="15">
      <c r="A233" s="58">
        <v>228</v>
      </c>
      <c r="B233" s="53" t="s">
        <v>81</v>
      </c>
      <c r="C233" s="53">
        <v>10640</v>
      </c>
      <c r="D233" s="53" t="s">
        <v>89</v>
      </c>
      <c r="E233" s="53" t="s">
        <v>90</v>
      </c>
      <c r="F233" s="51">
        <v>2075.96</v>
      </c>
    </row>
    <row r="234" spans="1:6" s="40" customFormat="1" ht="15">
      <c r="A234" s="58">
        <v>229</v>
      </c>
      <c r="B234" s="53" t="s">
        <v>81</v>
      </c>
      <c r="C234" s="53">
        <v>10655</v>
      </c>
      <c r="D234" s="53" t="s">
        <v>91</v>
      </c>
      <c r="E234" s="53" t="s">
        <v>92</v>
      </c>
      <c r="F234" s="51">
        <v>1361.56</v>
      </c>
    </row>
    <row r="235" spans="1:6" s="40" customFormat="1" ht="15">
      <c r="A235" s="58">
        <v>230</v>
      </c>
      <c r="B235" s="53" t="s">
        <v>81</v>
      </c>
      <c r="C235" s="53">
        <v>10656</v>
      </c>
      <c r="D235" s="53" t="s">
        <v>93</v>
      </c>
      <c r="E235" s="53" t="s">
        <v>94</v>
      </c>
      <c r="F235" s="51">
        <v>4735.03</v>
      </c>
    </row>
    <row r="236" spans="1:6" s="40" customFormat="1" ht="15">
      <c r="A236" s="58">
        <v>231</v>
      </c>
      <c r="B236" s="53" t="s">
        <v>81</v>
      </c>
      <c r="C236" s="53">
        <v>10657</v>
      </c>
      <c r="D236" s="53" t="s">
        <v>93</v>
      </c>
      <c r="E236" s="53" t="s">
        <v>95</v>
      </c>
      <c r="F236" s="51">
        <v>2912.47</v>
      </c>
    </row>
    <row r="237" spans="1:6" s="40" customFormat="1" ht="15">
      <c r="A237" s="58">
        <v>232</v>
      </c>
      <c r="B237" s="53" t="s">
        <v>81</v>
      </c>
      <c r="C237" s="53">
        <v>10658</v>
      </c>
      <c r="D237" s="53" t="s">
        <v>96</v>
      </c>
      <c r="E237" s="53" t="s">
        <v>97</v>
      </c>
      <c r="F237" s="51">
        <v>299.38</v>
      </c>
    </row>
    <row r="238" spans="1:6" s="40" customFormat="1" ht="15">
      <c r="A238" s="58">
        <v>233</v>
      </c>
      <c r="B238" s="53" t="s">
        <v>81</v>
      </c>
      <c r="C238" s="53">
        <v>10659</v>
      </c>
      <c r="D238" s="53" t="s">
        <v>86</v>
      </c>
      <c r="E238" s="53" t="s">
        <v>98</v>
      </c>
      <c r="F238" s="51">
        <v>19193.61</v>
      </c>
    </row>
    <row r="239" spans="1:6" s="40" customFormat="1" ht="15">
      <c r="A239" s="58">
        <v>234</v>
      </c>
      <c r="B239" s="53" t="s">
        <v>81</v>
      </c>
      <c r="C239" s="53">
        <v>10673</v>
      </c>
      <c r="D239" s="53" t="s">
        <v>99</v>
      </c>
      <c r="E239" s="53" t="s">
        <v>100</v>
      </c>
      <c r="F239" s="51">
        <v>4094.51</v>
      </c>
    </row>
    <row r="240" spans="1:6" s="40" customFormat="1" ht="15">
      <c r="A240" s="58">
        <v>235</v>
      </c>
      <c r="B240" s="53" t="s">
        <v>81</v>
      </c>
      <c r="C240" s="53">
        <v>10641</v>
      </c>
      <c r="D240" s="53" t="s">
        <v>251</v>
      </c>
      <c r="E240" s="53" t="s">
        <v>252</v>
      </c>
      <c r="F240" s="51">
        <v>86.32</v>
      </c>
    </row>
    <row r="241" spans="1:6" s="40" customFormat="1" ht="15">
      <c r="A241" s="58">
        <v>236</v>
      </c>
      <c r="B241" s="53" t="s">
        <v>81</v>
      </c>
      <c r="C241" s="53">
        <v>10642</v>
      </c>
      <c r="D241" s="53" t="s">
        <v>253</v>
      </c>
      <c r="E241" s="53" t="s">
        <v>254</v>
      </c>
      <c r="F241" s="51">
        <v>9.65</v>
      </c>
    </row>
    <row r="242" spans="1:6" s="40" customFormat="1" ht="15">
      <c r="A242" s="58">
        <v>237</v>
      </c>
      <c r="B242" s="53" t="s">
        <v>81</v>
      </c>
      <c r="C242" s="53">
        <v>10643</v>
      </c>
      <c r="D242" s="53" t="s">
        <v>255</v>
      </c>
      <c r="E242" s="53" t="s">
        <v>256</v>
      </c>
      <c r="F242" s="51">
        <v>164.14</v>
      </c>
    </row>
    <row r="243" spans="1:6" s="40" customFormat="1" ht="15">
      <c r="A243" s="58">
        <v>238</v>
      </c>
      <c r="B243" s="53" t="s">
        <v>81</v>
      </c>
      <c r="C243" s="53">
        <v>10644</v>
      </c>
      <c r="D243" s="53" t="s">
        <v>257</v>
      </c>
      <c r="E243" s="53" t="s">
        <v>258</v>
      </c>
      <c r="F243" s="51">
        <v>124</v>
      </c>
    </row>
    <row r="244" spans="1:6" s="40" customFormat="1" ht="15">
      <c r="A244" s="58">
        <v>239</v>
      </c>
      <c r="B244" s="53" t="s">
        <v>81</v>
      </c>
      <c r="C244" s="53">
        <v>10645</v>
      </c>
      <c r="D244" s="53" t="s">
        <v>86</v>
      </c>
      <c r="E244" s="53" t="s">
        <v>259</v>
      </c>
      <c r="F244" s="51">
        <v>124.56</v>
      </c>
    </row>
    <row r="245" spans="1:6" s="40" customFormat="1" ht="15">
      <c r="A245" s="58">
        <v>240</v>
      </c>
      <c r="B245" s="53" t="s">
        <v>81</v>
      </c>
      <c r="C245" s="53">
        <v>10646</v>
      </c>
      <c r="D245" s="53" t="s">
        <v>260</v>
      </c>
      <c r="E245" s="53" t="s">
        <v>261</v>
      </c>
      <c r="F245" s="51">
        <v>128.52</v>
      </c>
    </row>
    <row r="246" spans="1:6" s="40" customFormat="1" ht="15">
      <c r="A246" s="58">
        <v>241</v>
      </c>
      <c r="B246" s="53" t="s">
        <v>81</v>
      </c>
      <c r="C246" s="53">
        <v>10660</v>
      </c>
      <c r="D246" s="53" t="s">
        <v>25</v>
      </c>
      <c r="E246" s="53" t="s">
        <v>262</v>
      </c>
      <c r="F246" s="51">
        <v>122.43</v>
      </c>
    </row>
    <row r="247" spans="1:6" s="40" customFormat="1" ht="15">
      <c r="A247" s="58">
        <v>242</v>
      </c>
      <c r="B247" s="53" t="s">
        <v>81</v>
      </c>
      <c r="C247" s="53">
        <v>10661</v>
      </c>
      <c r="D247" s="53" t="s">
        <v>117</v>
      </c>
      <c r="E247" s="53" t="s">
        <v>263</v>
      </c>
      <c r="F247" s="51">
        <v>82.11</v>
      </c>
    </row>
    <row r="248" spans="1:6" s="40" customFormat="1" ht="15">
      <c r="A248" s="58">
        <v>243</v>
      </c>
      <c r="B248" s="53" t="s">
        <v>81</v>
      </c>
      <c r="C248" s="53">
        <v>10662</v>
      </c>
      <c r="D248" s="53" t="s">
        <v>264</v>
      </c>
      <c r="E248" s="53" t="s">
        <v>265</v>
      </c>
      <c r="F248" s="51">
        <v>278.08</v>
      </c>
    </row>
    <row r="249" spans="1:6" s="40" customFormat="1" ht="15">
      <c r="A249" s="58">
        <v>244</v>
      </c>
      <c r="B249" s="53" t="s">
        <v>81</v>
      </c>
      <c r="C249" s="53">
        <v>10663</v>
      </c>
      <c r="D249" s="53" t="s">
        <v>55</v>
      </c>
      <c r="E249" s="53" t="s">
        <v>266</v>
      </c>
      <c r="F249" s="51">
        <v>134.99</v>
      </c>
    </row>
    <row r="250" spans="1:6" s="40" customFormat="1" ht="15">
      <c r="A250" s="58">
        <v>245</v>
      </c>
      <c r="B250" s="53" t="s">
        <v>81</v>
      </c>
      <c r="C250" s="53">
        <v>10664</v>
      </c>
      <c r="D250" s="53" t="s">
        <v>93</v>
      </c>
      <c r="E250" s="53" t="s">
        <v>267</v>
      </c>
      <c r="F250" s="51">
        <v>71.04</v>
      </c>
    </row>
    <row r="251" spans="1:6" s="40" customFormat="1" ht="15">
      <c r="A251" s="58">
        <v>246</v>
      </c>
      <c r="B251" s="53" t="s">
        <v>81</v>
      </c>
      <c r="C251" s="53">
        <v>10665</v>
      </c>
      <c r="D251" s="53" t="s">
        <v>93</v>
      </c>
      <c r="E251" s="53" t="s">
        <v>268</v>
      </c>
      <c r="F251" s="51">
        <v>226.05</v>
      </c>
    </row>
    <row r="252" spans="1:6" s="40" customFormat="1" ht="15">
      <c r="A252" s="58">
        <v>247</v>
      </c>
      <c r="B252" s="53" t="s">
        <v>81</v>
      </c>
      <c r="C252" s="53">
        <v>10666</v>
      </c>
      <c r="D252" s="53" t="s">
        <v>269</v>
      </c>
      <c r="E252" s="53" t="s">
        <v>270</v>
      </c>
      <c r="F252" s="51">
        <v>112.7</v>
      </c>
    </row>
    <row r="253" spans="1:6" s="40" customFormat="1" ht="15">
      <c r="A253" s="58">
        <v>248</v>
      </c>
      <c r="B253" s="53" t="s">
        <v>81</v>
      </c>
      <c r="C253" s="53">
        <v>10667</v>
      </c>
      <c r="D253" s="53" t="s">
        <v>96</v>
      </c>
      <c r="E253" s="53" t="s">
        <v>271</v>
      </c>
      <c r="F253" s="51">
        <v>79.28</v>
      </c>
    </row>
    <row r="254" spans="1:6" s="40" customFormat="1" ht="15">
      <c r="A254" s="58">
        <v>249</v>
      </c>
      <c r="B254" s="53" t="s">
        <v>81</v>
      </c>
      <c r="C254" s="53">
        <v>10668</v>
      </c>
      <c r="D254" s="53" t="s">
        <v>162</v>
      </c>
      <c r="E254" s="53" t="s">
        <v>272</v>
      </c>
      <c r="F254" s="51">
        <v>87.49</v>
      </c>
    </row>
    <row r="255" spans="1:6" s="40" customFormat="1" ht="15">
      <c r="A255" s="58">
        <v>250</v>
      </c>
      <c r="B255" s="53" t="s">
        <v>81</v>
      </c>
      <c r="C255" s="53">
        <v>10669</v>
      </c>
      <c r="D255" s="53" t="s">
        <v>273</v>
      </c>
      <c r="E255" s="53" t="s">
        <v>274</v>
      </c>
      <c r="F255" s="51">
        <v>219.67</v>
      </c>
    </row>
    <row r="256" spans="1:6" s="40" customFormat="1" ht="15">
      <c r="A256" s="58">
        <v>251</v>
      </c>
      <c r="B256" s="53" t="s">
        <v>81</v>
      </c>
      <c r="C256" s="53">
        <v>10670</v>
      </c>
      <c r="D256" s="53" t="s">
        <v>60</v>
      </c>
      <c r="E256" s="53" t="s">
        <v>275</v>
      </c>
      <c r="F256" s="51">
        <v>178.21</v>
      </c>
    </row>
    <row r="257" spans="1:6" s="40" customFormat="1" ht="15">
      <c r="A257" s="58">
        <v>252</v>
      </c>
      <c r="B257" s="53" t="s">
        <v>81</v>
      </c>
      <c r="C257" s="53">
        <v>10671</v>
      </c>
      <c r="D257" s="53" t="s">
        <v>64</v>
      </c>
      <c r="E257" s="53" t="s">
        <v>276</v>
      </c>
      <c r="F257" s="51">
        <v>148.5</v>
      </c>
    </row>
    <row r="258" spans="1:6" s="40" customFormat="1" ht="15">
      <c r="A258" s="58">
        <v>253</v>
      </c>
      <c r="B258" s="53" t="s">
        <v>81</v>
      </c>
      <c r="C258" s="53">
        <v>10674</v>
      </c>
      <c r="D258" s="53" t="s">
        <v>352</v>
      </c>
      <c r="E258" s="53" t="s">
        <v>353</v>
      </c>
      <c r="F258" s="51">
        <v>14405.37</v>
      </c>
    </row>
    <row r="259" spans="1:6" s="40" customFormat="1" ht="15">
      <c r="A259" s="58">
        <v>254</v>
      </c>
      <c r="B259" s="53" t="s">
        <v>81</v>
      </c>
      <c r="C259" s="53">
        <v>10650</v>
      </c>
      <c r="D259" s="53" t="s">
        <v>123</v>
      </c>
      <c r="E259" s="53" t="s">
        <v>557</v>
      </c>
      <c r="F259" s="51">
        <v>310</v>
      </c>
    </row>
    <row r="260" spans="1:6" s="40" customFormat="1" ht="15">
      <c r="A260" s="58">
        <v>255</v>
      </c>
      <c r="B260" s="53" t="s">
        <v>81</v>
      </c>
      <c r="C260" s="53">
        <v>10651</v>
      </c>
      <c r="D260" s="53" t="s">
        <v>155</v>
      </c>
      <c r="E260" s="53" t="s">
        <v>558</v>
      </c>
      <c r="F260" s="51">
        <v>533.54</v>
      </c>
    </row>
    <row r="261" spans="1:6" s="40" customFormat="1" ht="15">
      <c r="A261" s="58">
        <v>256</v>
      </c>
      <c r="B261" s="53" t="s">
        <v>81</v>
      </c>
      <c r="C261" s="53">
        <v>10652</v>
      </c>
      <c r="D261" s="53" t="s">
        <v>135</v>
      </c>
      <c r="E261" s="53" t="s">
        <v>559</v>
      </c>
      <c r="F261" s="51">
        <v>737.5</v>
      </c>
    </row>
    <row r="262" spans="1:6" s="40" customFormat="1" ht="15">
      <c r="A262" s="58">
        <v>257</v>
      </c>
      <c r="B262" s="53" t="s">
        <v>81</v>
      </c>
      <c r="C262" s="53">
        <v>10653</v>
      </c>
      <c r="D262" s="53" t="s">
        <v>560</v>
      </c>
      <c r="E262" s="53" t="s">
        <v>561</v>
      </c>
      <c r="F262" s="51">
        <v>1642.91</v>
      </c>
    </row>
    <row r="263" spans="1:6" s="40" customFormat="1" ht="15">
      <c r="A263" s="58">
        <v>258</v>
      </c>
      <c r="B263" s="53" t="s">
        <v>81</v>
      </c>
      <c r="C263" s="53">
        <v>10654</v>
      </c>
      <c r="D263" s="53" t="s">
        <v>48</v>
      </c>
      <c r="E263" s="53" t="s">
        <v>562</v>
      </c>
      <c r="F263" s="51">
        <v>559.05</v>
      </c>
    </row>
    <row r="264" spans="1:6" s="40" customFormat="1" ht="15">
      <c r="A264" s="58">
        <v>259</v>
      </c>
      <c r="B264" s="53" t="s">
        <v>81</v>
      </c>
      <c r="C264" s="53">
        <v>10672</v>
      </c>
      <c r="D264" s="53" t="s">
        <v>93</v>
      </c>
      <c r="E264" s="53" t="s">
        <v>563</v>
      </c>
      <c r="F264" s="51">
        <v>124.33</v>
      </c>
    </row>
    <row r="265" spans="1:6" s="40" customFormat="1" ht="15">
      <c r="A265" s="58">
        <v>260</v>
      </c>
      <c r="B265" s="53" t="s">
        <v>81</v>
      </c>
      <c r="C265" s="53">
        <v>10647</v>
      </c>
      <c r="D265" s="53" t="s">
        <v>715</v>
      </c>
      <c r="E265" s="53" t="s">
        <v>736</v>
      </c>
      <c r="F265" s="51">
        <v>91.5</v>
      </c>
    </row>
    <row r="266" spans="1:6" s="40" customFormat="1" ht="15">
      <c r="A266" s="58">
        <v>261</v>
      </c>
      <c r="B266" s="53" t="s">
        <v>81</v>
      </c>
      <c r="C266" s="53">
        <v>55</v>
      </c>
      <c r="D266" s="53" t="s">
        <v>377</v>
      </c>
      <c r="E266" s="53" t="s">
        <v>959</v>
      </c>
      <c r="F266" s="51">
        <v>827.64</v>
      </c>
    </row>
    <row r="267" spans="1:6" s="40" customFormat="1" ht="15">
      <c r="A267" s="58">
        <v>262</v>
      </c>
      <c r="B267" s="53" t="s">
        <v>81</v>
      </c>
      <c r="C267" s="53">
        <v>10648</v>
      </c>
      <c r="D267" s="53" t="s">
        <v>715</v>
      </c>
      <c r="E267" s="53" t="s">
        <v>737</v>
      </c>
      <c r="F267" s="51">
        <v>61</v>
      </c>
    </row>
    <row r="268" spans="1:6" s="40" customFormat="1" ht="15">
      <c r="A268" s="58">
        <v>263</v>
      </c>
      <c r="B268" s="53" t="s">
        <v>81</v>
      </c>
      <c r="C268" s="53">
        <v>10649</v>
      </c>
      <c r="D268" s="53" t="s">
        <v>715</v>
      </c>
      <c r="E268" s="53" t="s">
        <v>738</v>
      </c>
      <c r="F268" s="51">
        <v>579.5</v>
      </c>
    </row>
    <row r="269" spans="1:6" s="40" customFormat="1" ht="15">
      <c r="A269" s="58">
        <v>264</v>
      </c>
      <c r="B269" s="53" t="s">
        <v>101</v>
      </c>
      <c r="C269" s="53">
        <v>10682</v>
      </c>
      <c r="D269" s="53" t="s">
        <v>102</v>
      </c>
      <c r="E269" s="53" t="s">
        <v>103</v>
      </c>
      <c r="F269" s="51">
        <v>2619.51</v>
      </c>
    </row>
    <row r="270" spans="1:6" s="40" customFormat="1" ht="15">
      <c r="A270" s="58">
        <v>265</v>
      </c>
      <c r="B270" s="53" t="s">
        <v>101</v>
      </c>
      <c r="C270" s="53">
        <v>10683</v>
      </c>
      <c r="D270" s="53" t="s">
        <v>66</v>
      </c>
      <c r="E270" s="53" t="s">
        <v>104</v>
      </c>
      <c r="F270" s="51">
        <v>49935</v>
      </c>
    </row>
    <row r="271" spans="1:6" s="40" customFormat="1" ht="15">
      <c r="A271" s="58">
        <v>266</v>
      </c>
      <c r="B271" s="53" t="s">
        <v>101</v>
      </c>
      <c r="C271" s="53">
        <v>10684</v>
      </c>
      <c r="D271" s="53" t="s">
        <v>105</v>
      </c>
      <c r="E271" s="53" t="s">
        <v>106</v>
      </c>
      <c r="F271" s="51">
        <v>30784.5</v>
      </c>
    </row>
    <row r="272" spans="1:6" s="40" customFormat="1" ht="15">
      <c r="A272" s="58">
        <v>267</v>
      </c>
      <c r="B272" s="53" t="s">
        <v>101</v>
      </c>
      <c r="C272" s="53">
        <v>10685</v>
      </c>
      <c r="D272" s="53" t="s">
        <v>60</v>
      </c>
      <c r="E272" s="53" t="s">
        <v>107</v>
      </c>
      <c r="F272" s="51">
        <v>4577.67</v>
      </c>
    </row>
    <row r="273" spans="1:6" s="40" customFormat="1" ht="15">
      <c r="A273" s="58">
        <v>268</v>
      </c>
      <c r="B273" s="53" t="s">
        <v>101</v>
      </c>
      <c r="C273" s="53">
        <v>10686</v>
      </c>
      <c r="D273" s="53" t="s">
        <v>36</v>
      </c>
      <c r="E273" s="53" t="s">
        <v>108</v>
      </c>
      <c r="F273" s="51">
        <v>1472.56</v>
      </c>
    </row>
    <row r="274" spans="1:6" s="40" customFormat="1" ht="15">
      <c r="A274" s="58">
        <v>269</v>
      </c>
      <c r="B274" s="53" t="s">
        <v>101</v>
      </c>
      <c r="C274" s="53">
        <v>10687</v>
      </c>
      <c r="D274" s="53" t="s">
        <v>64</v>
      </c>
      <c r="E274" s="53" t="s">
        <v>109</v>
      </c>
      <c r="F274" s="51">
        <v>20720.11</v>
      </c>
    </row>
    <row r="275" spans="1:6" s="40" customFormat="1" ht="15">
      <c r="A275" s="58">
        <v>270</v>
      </c>
      <c r="B275" s="53" t="s">
        <v>101</v>
      </c>
      <c r="C275" s="53">
        <v>10688</v>
      </c>
      <c r="D275" s="53" t="s">
        <v>110</v>
      </c>
      <c r="E275" s="53" t="s">
        <v>111</v>
      </c>
      <c r="F275" s="51">
        <v>2443.91</v>
      </c>
    </row>
    <row r="276" spans="1:6" s="40" customFormat="1" ht="15">
      <c r="A276" s="58">
        <v>271</v>
      </c>
      <c r="B276" s="53" t="s">
        <v>101</v>
      </c>
      <c r="C276" s="53">
        <v>10700</v>
      </c>
      <c r="D276" s="53" t="s">
        <v>38</v>
      </c>
      <c r="E276" s="53" t="s">
        <v>112</v>
      </c>
      <c r="F276" s="51">
        <v>73.5</v>
      </c>
    </row>
    <row r="277" spans="1:6" s="40" customFormat="1" ht="15">
      <c r="A277" s="58">
        <v>272</v>
      </c>
      <c r="B277" s="53" t="s">
        <v>101</v>
      </c>
      <c r="C277" s="53">
        <v>10703</v>
      </c>
      <c r="D277" s="53" t="s">
        <v>66</v>
      </c>
      <c r="E277" s="53" t="s">
        <v>113</v>
      </c>
      <c r="F277" s="51">
        <v>49675</v>
      </c>
    </row>
    <row r="278" spans="1:6" s="40" customFormat="1" ht="15">
      <c r="A278" s="58">
        <v>273</v>
      </c>
      <c r="B278" s="53" t="s">
        <v>101</v>
      </c>
      <c r="C278" s="53">
        <v>10704</v>
      </c>
      <c r="D278" s="53" t="s">
        <v>66</v>
      </c>
      <c r="E278" s="53" t="s">
        <v>114</v>
      </c>
      <c r="F278" s="51">
        <v>48081</v>
      </c>
    </row>
    <row r="279" spans="1:6" s="40" customFormat="1" ht="15">
      <c r="A279" s="58">
        <v>274</v>
      </c>
      <c r="B279" s="53" t="s">
        <v>101</v>
      </c>
      <c r="C279" s="53">
        <v>10689</v>
      </c>
      <c r="D279" s="53" t="s">
        <v>102</v>
      </c>
      <c r="E279" s="53" t="s">
        <v>277</v>
      </c>
      <c r="F279" s="51">
        <v>114.3</v>
      </c>
    </row>
    <row r="280" spans="1:6" s="40" customFormat="1" ht="15">
      <c r="A280" s="58">
        <v>275</v>
      </c>
      <c r="B280" s="53" t="s">
        <v>101</v>
      </c>
      <c r="C280" s="53">
        <v>10690</v>
      </c>
      <c r="D280" s="53" t="s">
        <v>105</v>
      </c>
      <c r="E280" s="53" t="s">
        <v>278</v>
      </c>
      <c r="F280" s="51">
        <v>236.31</v>
      </c>
    </row>
    <row r="281" spans="1:6" s="40" customFormat="1" ht="15">
      <c r="A281" s="58">
        <v>276</v>
      </c>
      <c r="B281" s="53" t="s">
        <v>101</v>
      </c>
      <c r="C281" s="53">
        <v>10691</v>
      </c>
      <c r="D281" s="53" t="s">
        <v>105</v>
      </c>
      <c r="E281" s="53" t="s">
        <v>279</v>
      </c>
      <c r="F281" s="51">
        <v>263.69</v>
      </c>
    </row>
    <row r="282" spans="1:6" s="40" customFormat="1" ht="15">
      <c r="A282" s="58">
        <v>277</v>
      </c>
      <c r="B282" s="53" t="s">
        <v>101</v>
      </c>
      <c r="C282" s="53">
        <v>10692</v>
      </c>
      <c r="D282" s="53" t="s">
        <v>243</v>
      </c>
      <c r="E282" s="53" t="s">
        <v>280</v>
      </c>
      <c r="F282" s="51">
        <v>251.6</v>
      </c>
    </row>
    <row r="283" spans="1:6" s="40" customFormat="1" ht="15">
      <c r="A283" s="58">
        <v>278</v>
      </c>
      <c r="B283" s="53" t="s">
        <v>101</v>
      </c>
      <c r="C283" s="53">
        <v>10693</v>
      </c>
      <c r="D283" s="53" t="s">
        <v>189</v>
      </c>
      <c r="E283" s="53" t="s">
        <v>281</v>
      </c>
      <c r="F283" s="51">
        <v>115</v>
      </c>
    </row>
    <row r="284" spans="1:6" s="40" customFormat="1" ht="15">
      <c r="A284" s="58">
        <v>279</v>
      </c>
      <c r="B284" s="53" t="s">
        <v>101</v>
      </c>
      <c r="C284" s="53">
        <v>10694</v>
      </c>
      <c r="D284" s="53" t="s">
        <v>282</v>
      </c>
      <c r="E284" s="53" t="s">
        <v>283</v>
      </c>
      <c r="F284" s="51">
        <v>52.31</v>
      </c>
    </row>
    <row r="285" spans="1:6" s="40" customFormat="1" ht="15">
      <c r="A285" s="58">
        <v>280</v>
      </c>
      <c r="B285" s="53" t="s">
        <v>101</v>
      </c>
      <c r="C285" s="53">
        <v>10695</v>
      </c>
      <c r="D285" s="53" t="s">
        <v>110</v>
      </c>
      <c r="E285" s="53" t="s">
        <v>284</v>
      </c>
      <c r="F285" s="51">
        <v>85.43</v>
      </c>
    </row>
    <row r="286" spans="1:6" s="40" customFormat="1" ht="15">
      <c r="A286" s="58">
        <v>281</v>
      </c>
      <c r="B286" s="53" t="s">
        <v>101</v>
      </c>
      <c r="C286" s="53">
        <v>10701</v>
      </c>
      <c r="D286" s="53" t="s">
        <v>38</v>
      </c>
      <c r="E286" s="53" t="s">
        <v>285</v>
      </c>
      <c r="F286" s="51">
        <v>304.54</v>
      </c>
    </row>
    <row r="287" spans="1:6" s="40" customFormat="1" ht="15">
      <c r="A287" s="58">
        <v>282</v>
      </c>
      <c r="B287" s="53" t="s">
        <v>101</v>
      </c>
      <c r="C287" s="53">
        <v>10707</v>
      </c>
      <c r="D287" s="53" t="s">
        <v>340</v>
      </c>
      <c r="E287" s="53" t="s">
        <v>354</v>
      </c>
      <c r="F287" s="51">
        <v>341.6</v>
      </c>
    </row>
    <row r="288" spans="1:6" s="40" customFormat="1" ht="15">
      <c r="A288" s="58">
        <v>283</v>
      </c>
      <c r="B288" s="53" t="s">
        <v>101</v>
      </c>
      <c r="C288" s="53">
        <v>10708</v>
      </c>
      <c r="D288" s="53" t="s">
        <v>337</v>
      </c>
      <c r="E288" s="53" t="s">
        <v>355</v>
      </c>
      <c r="F288" s="51">
        <v>2269.2</v>
      </c>
    </row>
    <row r="289" spans="1:6" s="40" customFormat="1" ht="15">
      <c r="A289" s="58">
        <v>284</v>
      </c>
      <c r="B289" s="53" t="s">
        <v>101</v>
      </c>
      <c r="C289" s="53">
        <v>619</v>
      </c>
      <c r="D289" s="53" t="s">
        <v>356</v>
      </c>
      <c r="E289" s="53" t="s">
        <v>960</v>
      </c>
      <c r="F289" s="51">
        <v>-1.81</v>
      </c>
    </row>
    <row r="290" spans="1:6" s="40" customFormat="1" ht="15">
      <c r="A290" s="58">
        <v>285</v>
      </c>
      <c r="B290" s="53" t="s">
        <v>101</v>
      </c>
      <c r="C290" s="53">
        <v>10711</v>
      </c>
      <c r="D290" s="53" t="s">
        <v>344</v>
      </c>
      <c r="E290" s="53" t="s">
        <v>357</v>
      </c>
      <c r="F290" s="51">
        <v>294.1</v>
      </c>
    </row>
    <row r="291" spans="1:6" s="40" customFormat="1" ht="15">
      <c r="A291" s="58">
        <v>286</v>
      </c>
      <c r="B291" s="53" t="s">
        <v>101</v>
      </c>
      <c r="C291" s="53">
        <v>10714</v>
      </c>
      <c r="D291" s="53" t="s">
        <v>337</v>
      </c>
      <c r="E291" s="53" t="s">
        <v>358</v>
      </c>
      <c r="F291" s="51">
        <v>2251.19</v>
      </c>
    </row>
    <row r="292" spans="1:6" s="40" customFormat="1" ht="15">
      <c r="A292" s="58">
        <v>287</v>
      </c>
      <c r="B292" s="53" t="s">
        <v>101</v>
      </c>
      <c r="C292" s="53">
        <v>10702</v>
      </c>
      <c r="D292" s="53" t="s">
        <v>38</v>
      </c>
      <c r="E292" s="53" t="s">
        <v>431</v>
      </c>
      <c r="F292" s="51">
        <v>1028.85</v>
      </c>
    </row>
    <row r="293" spans="1:6" s="40" customFormat="1" ht="15">
      <c r="A293" s="58">
        <v>288</v>
      </c>
      <c r="B293" s="53" t="s">
        <v>101</v>
      </c>
      <c r="C293" s="53">
        <v>10712</v>
      </c>
      <c r="D293" s="53" t="s">
        <v>432</v>
      </c>
      <c r="E293" s="53" t="s">
        <v>433</v>
      </c>
      <c r="F293" s="51">
        <v>22137.57</v>
      </c>
    </row>
    <row r="294" spans="1:6" s="40" customFormat="1" ht="15">
      <c r="A294" s="58">
        <v>289</v>
      </c>
      <c r="B294" s="53" t="s">
        <v>101</v>
      </c>
      <c r="C294" s="53">
        <v>10717</v>
      </c>
      <c r="D294" s="53" t="s">
        <v>434</v>
      </c>
      <c r="E294" s="53" t="s">
        <v>435</v>
      </c>
      <c r="F294" s="51">
        <v>18076.1</v>
      </c>
    </row>
    <row r="295" spans="1:6" s="40" customFormat="1" ht="15">
      <c r="A295" s="58">
        <v>290</v>
      </c>
      <c r="B295" s="53" t="s">
        <v>101</v>
      </c>
      <c r="C295" s="53">
        <v>10696</v>
      </c>
      <c r="D295" s="53" t="s">
        <v>38</v>
      </c>
      <c r="E295" s="53" t="s">
        <v>564</v>
      </c>
      <c r="F295" s="51">
        <v>1527.96</v>
      </c>
    </row>
    <row r="296" spans="1:6" s="40" customFormat="1" ht="15">
      <c r="A296" s="58">
        <v>291</v>
      </c>
      <c r="B296" s="53" t="s">
        <v>101</v>
      </c>
      <c r="C296" s="53">
        <v>623</v>
      </c>
      <c r="D296" s="53" t="s">
        <v>377</v>
      </c>
      <c r="E296" s="53" t="s">
        <v>961</v>
      </c>
      <c r="F296" s="51">
        <v>-3.53</v>
      </c>
    </row>
    <row r="297" spans="1:6" s="40" customFormat="1" ht="15">
      <c r="A297" s="58">
        <v>292</v>
      </c>
      <c r="B297" s="53" t="s">
        <v>101</v>
      </c>
      <c r="C297" s="53">
        <v>10697</v>
      </c>
      <c r="D297" s="53" t="s">
        <v>105</v>
      </c>
      <c r="E297" s="53" t="s">
        <v>565</v>
      </c>
      <c r="F297" s="51">
        <v>240</v>
      </c>
    </row>
    <row r="298" spans="1:6" s="40" customFormat="1" ht="15">
      <c r="A298" s="58">
        <v>293</v>
      </c>
      <c r="B298" s="53" t="s">
        <v>101</v>
      </c>
      <c r="C298" s="53">
        <v>10698</v>
      </c>
      <c r="D298" s="53" t="s">
        <v>110</v>
      </c>
      <c r="E298" s="53" t="s">
        <v>566</v>
      </c>
      <c r="F298" s="51">
        <v>150.88</v>
      </c>
    </row>
    <row r="299" spans="1:6" s="40" customFormat="1" ht="15">
      <c r="A299" s="58">
        <v>294</v>
      </c>
      <c r="B299" s="53" t="s">
        <v>101</v>
      </c>
      <c r="C299" s="53">
        <v>10699</v>
      </c>
      <c r="D299" s="53" t="s">
        <v>110</v>
      </c>
      <c r="E299" s="53" t="s">
        <v>567</v>
      </c>
      <c r="F299" s="51">
        <v>736.82</v>
      </c>
    </row>
    <row r="300" spans="1:6" s="40" customFormat="1" ht="15">
      <c r="A300" s="58">
        <v>295</v>
      </c>
      <c r="B300" s="53" t="s">
        <v>101</v>
      </c>
      <c r="C300" s="53">
        <v>10716</v>
      </c>
      <c r="D300" s="53" t="s">
        <v>568</v>
      </c>
      <c r="E300" s="53" t="s">
        <v>569</v>
      </c>
      <c r="F300" s="51">
        <v>890</v>
      </c>
    </row>
    <row r="301" spans="1:6" s="40" customFormat="1" ht="15">
      <c r="A301" s="58">
        <v>296</v>
      </c>
      <c r="B301" s="53" t="s">
        <v>101</v>
      </c>
      <c r="C301" s="53">
        <v>10705</v>
      </c>
      <c r="D301" s="53" t="s">
        <v>715</v>
      </c>
      <c r="E301" s="53" t="s">
        <v>739</v>
      </c>
      <c r="F301" s="51">
        <v>122</v>
      </c>
    </row>
    <row r="302" spans="1:6" s="40" customFormat="1" ht="15">
      <c r="A302" s="58">
        <v>297</v>
      </c>
      <c r="B302" s="53" t="s">
        <v>101</v>
      </c>
      <c r="C302" s="53">
        <v>10706</v>
      </c>
      <c r="D302" s="53" t="s">
        <v>715</v>
      </c>
      <c r="E302" s="53" t="s">
        <v>740</v>
      </c>
      <c r="F302" s="51">
        <v>91.5</v>
      </c>
    </row>
    <row r="303" spans="1:6" s="40" customFormat="1" ht="15">
      <c r="A303" s="58">
        <v>298</v>
      </c>
      <c r="B303" s="53" t="s">
        <v>101</v>
      </c>
      <c r="C303" s="53">
        <v>10709</v>
      </c>
      <c r="D303" s="53" t="s">
        <v>722</v>
      </c>
      <c r="E303" s="53" t="s">
        <v>741</v>
      </c>
      <c r="F303" s="51">
        <v>1525</v>
      </c>
    </row>
    <row r="304" spans="1:6" s="40" customFormat="1" ht="15">
      <c r="A304" s="58">
        <v>299</v>
      </c>
      <c r="B304" s="53" t="s">
        <v>101</v>
      </c>
      <c r="C304" s="53">
        <v>10710</v>
      </c>
      <c r="D304" s="53" t="s">
        <v>722</v>
      </c>
      <c r="E304" s="53" t="s">
        <v>742</v>
      </c>
      <c r="F304" s="51">
        <v>975</v>
      </c>
    </row>
    <row r="305" spans="1:6" s="40" customFormat="1" ht="15">
      <c r="A305" s="58">
        <v>300</v>
      </c>
      <c r="B305" s="53" t="s">
        <v>101</v>
      </c>
      <c r="C305" s="53">
        <v>10713</v>
      </c>
      <c r="D305" s="53" t="s">
        <v>743</v>
      </c>
      <c r="E305" s="53" t="s">
        <v>744</v>
      </c>
      <c r="F305" s="51">
        <v>458.39</v>
      </c>
    </row>
    <row r="306" spans="1:6" s="40" customFormat="1" ht="15">
      <c r="A306" s="58">
        <v>301</v>
      </c>
      <c r="B306" s="53" t="s">
        <v>101</v>
      </c>
      <c r="C306" s="53">
        <v>10715</v>
      </c>
      <c r="D306" s="53" t="s">
        <v>745</v>
      </c>
      <c r="E306" s="53" t="s">
        <v>746</v>
      </c>
      <c r="F306" s="51">
        <v>56631.81</v>
      </c>
    </row>
    <row r="307" spans="1:6" s="40" customFormat="1" ht="15">
      <c r="A307" s="58">
        <v>302</v>
      </c>
      <c r="B307" s="53" t="s">
        <v>115</v>
      </c>
      <c r="C307" s="53">
        <v>10733</v>
      </c>
      <c r="D307" s="53" t="s">
        <v>102</v>
      </c>
      <c r="E307" s="53" t="s">
        <v>116</v>
      </c>
      <c r="F307" s="51">
        <v>4878.86</v>
      </c>
    </row>
    <row r="308" spans="1:6" s="40" customFormat="1" ht="15">
      <c r="A308" s="58">
        <v>303</v>
      </c>
      <c r="B308" s="53" t="s">
        <v>115</v>
      </c>
      <c r="C308" s="53">
        <v>10734</v>
      </c>
      <c r="D308" s="53" t="s">
        <v>117</v>
      </c>
      <c r="E308" s="53" t="s">
        <v>118</v>
      </c>
      <c r="F308" s="51">
        <v>690.4</v>
      </c>
    </row>
    <row r="309" spans="1:6" s="40" customFormat="1" ht="15">
      <c r="A309" s="58">
        <v>304</v>
      </c>
      <c r="B309" s="53" t="s">
        <v>115</v>
      </c>
      <c r="C309" s="53">
        <v>10735</v>
      </c>
      <c r="D309" s="53" t="s">
        <v>119</v>
      </c>
      <c r="E309" s="53" t="s">
        <v>120</v>
      </c>
      <c r="F309" s="51">
        <v>3345.47</v>
      </c>
    </row>
    <row r="310" spans="1:6" s="40" customFormat="1" ht="15">
      <c r="A310" s="58">
        <v>305</v>
      </c>
      <c r="B310" s="53" t="s">
        <v>115</v>
      </c>
      <c r="C310" s="53">
        <v>10736</v>
      </c>
      <c r="D310" s="53" t="s">
        <v>84</v>
      </c>
      <c r="E310" s="53" t="s">
        <v>121</v>
      </c>
      <c r="F310" s="51">
        <v>1957.98</v>
      </c>
    </row>
    <row r="311" spans="1:6" s="40" customFormat="1" ht="15">
      <c r="A311" s="58">
        <v>306</v>
      </c>
      <c r="B311" s="53" t="s">
        <v>115</v>
      </c>
      <c r="C311" s="53">
        <v>10737</v>
      </c>
      <c r="D311" s="53" t="s">
        <v>84</v>
      </c>
      <c r="E311" s="53" t="s">
        <v>122</v>
      </c>
      <c r="F311" s="51">
        <v>3104.83</v>
      </c>
    </row>
    <row r="312" spans="1:6" s="40" customFormat="1" ht="15">
      <c r="A312" s="58">
        <v>307</v>
      </c>
      <c r="B312" s="53" t="s">
        <v>115</v>
      </c>
      <c r="C312" s="53">
        <v>10738</v>
      </c>
      <c r="D312" s="53" t="s">
        <v>123</v>
      </c>
      <c r="E312" s="53" t="s">
        <v>124</v>
      </c>
      <c r="F312" s="51">
        <v>3227.01</v>
      </c>
    </row>
    <row r="313" spans="1:6" s="40" customFormat="1" ht="15">
      <c r="A313" s="58">
        <v>308</v>
      </c>
      <c r="B313" s="53" t="s">
        <v>115</v>
      </c>
      <c r="C313" s="53">
        <v>10739</v>
      </c>
      <c r="D313" s="53" t="s">
        <v>89</v>
      </c>
      <c r="E313" s="53" t="s">
        <v>125</v>
      </c>
      <c r="F313" s="51">
        <v>2609.93</v>
      </c>
    </row>
    <row r="314" spans="1:6" s="40" customFormat="1" ht="15">
      <c r="A314" s="58">
        <v>309</v>
      </c>
      <c r="B314" s="53" t="s">
        <v>115</v>
      </c>
      <c r="C314" s="53">
        <v>10740</v>
      </c>
      <c r="D314" s="53" t="s">
        <v>126</v>
      </c>
      <c r="E314" s="53" t="s">
        <v>127</v>
      </c>
      <c r="F314" s="51">
        <v>1253.08</v>
      </c>
    </row>
    <row r="315" spans="1:6" s="40" customFormat="1" ht="15">
      <c r="A315" s="58">
        <v>310</v>
      </c>
      <c r="B315" s="53" t="s">
        <v>115</v>
      </c>
      <c r="C315" s="53">
        <v>10755</v>
      </c>
      <c r="D315" s="53" t="s">
        <v>128</v>
      </c>
      <c r="E315" s="53" t="s">
        <v>129</v>
      </c>
      <c r="F315" s="51">
        <v>473.52</v>
      </c>
    </row>
    <row r="316" spans="1:6" s="40" customFormat="1" ht="15">
      <c r="A316" s="58">
        <v>311</v>
      </c>
      <c r="B316" s="53" t="s">
        <v>115</v>
      </c>
      <c r="C316" s="53">
        <v>10756</v>
      </c>
      <c r="D316" s="53" t="s">
        <v>77</v>
      </c>
      <c r="E316" s="53" t="s">
        <v>130</v>
      </c>
      <c r="F316" s="51">
        <v>87</v>
      </c>
    </row>
    <row r="317" spans="1:6" s="40" customFormat="1" ht="15">
      <c r="A317" s="58">
        <v>312</v>
      </c>
      <c r="B317" s="53" t="s">
        <v>115</v>
      </c>
      <c r="C317" s="53">
        <v>10760</v>
      </c>
      <c r="D317" s="53" t="s">
        <v>128</v>
      </c>
      <c r="E317" s="53" t="s">
        <v>131</v>
      </c>
      <c r="F317" s="51">
        <v>2523.24</v>
      </c>
    </row>
    <row r="318" spans="1:6" s="40" customFormat="1" ht="15">
      <c r="A318" s="58">
        <v>313</v>
      </c>
      <c r="B318" s="53" t="s">
        <v>115</v>
      </c>
      <c r="C318" s="53">
        <v>10761</v>
      </c>
      <c r="D318" s="53" t="s">
        <v>128</v>
      </c>
      <c r="E318" s="53" t="s">
        <v>132</v>
      </c>
      <c r="F318" s="51">
        <v>2544.03</v>
      </c>
    </row>
    <row r="319" spans="1:6" s="40" customFormat="1" ht="15">
      <c r="A319" s="58">
        <v>314</v>
      </c>
      <c r="B319" s="53" t="s">
        <v>115</v>
      </c>
      <c r="C319" s="53">
        <v>10762</v>
      </c>
      <c r="D319" s="53" t="s">
        <v>128</v>
      </c>
      <c r="E319" s="53" t="s">
        <v>133</v>
      </c>
      <c r="F319" s="51">
        <v>793.79</v>
      </c>
    </row>
    <row r="320" spans="1:6" s="40" customFormat="1" ht="15">
      <c r="A320" s="58">
        <v>315</v>
      </c>
      <c r="B320" s="53" t="s">
        <v>115</v>
      </c>
      <c r="C320" s="53">
        <v>10741</v>
      </c>
      <c r="D320" s="53" t="s">
        <v>102</v>
      </c>
      <c r="E320" s="53" t="s">
        <v>286</v>
      </c>
      <c r="F320" s="51">
        <v>94.59</v>
      </c>
    </row>
    <row r="321" spans="1:6" s="40" customFormat="1" ht="15">
      <c r="A321" s="58">
        <v>316</v>
      </c>
      <c r="B321" s="53" t="s">
        <v>115</v>
      </c>
      <c r="C321" s="53">
        <v>10742</v>
      </c>
      <c r="D321" s="53" t="s">
        <v>117</v>
      </c>
      <c r="E321" s="53" t="s">
        <v>287</v>
      </c>
      <c r="F321" s="51">
        <v>450.13</v>
      </c>
    </row>
    <row r="322" spans="1:6" s="40" customFormat="1" ht="15">
      <c r="A322" s="58">
        <v>317</v>
      </c>
      <c r="B322" s="53" t="s">
        <v>115</v>
      </c>
      <c r="C322" s="53">
        <v>10743</v>
      </c>
      <c r="D322" s="53" t="s">
        <v>288</v>
      </c>
      <c r="E322" s="53" t="s">
        <v>289</v>
      </c>
      <c r="F322" s="51">
        <v>125.57</v>
      </c>
    </row>
    <row r="323" spans="1:6" s="40" customFormat="1" ht="15">
      <c r="A323" s="58">
        <v>318</v>
      </c>
      <c r="B323" s="53" t="s">
        <v>115</v>
      </c>
      <c r="C323" s="53">
        <v>10744</v>
      </c>
      <c r="D323" s="53" t="s">
        <v>84</v>
      </c>
      <c r="E323" s="53" t="s">
        <v>290</v>
      </c>
      <c r="F323" s="51">
        <v>95.22</v>
      </c>
    </row>
    <row r="324" spans="1:6" s="40" customFormat="1" ht="15">
      <c r="A324" s="58">
        <v>319</v>
      </c>
      <c r="B324" s="53" t="s">
        <v>115</v>
      </c>
      <c r="C324" s="53">
        <v>10745</v>
      </c>
      <c r="D324" s="53" t="s">
        <v>123</v>
      </c>
      <c r="E324" s="53" t="s">
        <v>291</v>
      </c>
      <c r="F324" s="51">
        <v>102.3</v>
      </c>
    </row>
    <row r="325" spans="1:6" s="40" customFormat="1" ht="15">
      <c r="A325" s="58">
        <v>320</v>
      </c>
      <c r="B325" s="53" t="s">
        <v>115</v>
      </c>
      <c r="C325" s="53">
        <v>10746</v>
      </c>
      <c r="D325" s="53" t="s">
        <v>189</v>
      </c>
      <c r="E325" s="53" t="s">
        <v>292</v>
      </c>
      <c r="F325" s="51">
        <v>575.81</v>
      </c>
    </row>
    <row r="326" spans="1:6" s="40" customFormat="1" ht="15">
      <c r="A326" s="58">
        <v>321</v>
      </c>
      <c r="B326" s="53" t="s">
        <v>115</v>
      </c>
      <c r="C326" s="53">
        <v>10747</v>
      </c>
      <c r="D326" s="53" t="s">
        <v>110</v>
      </c>
      <c r="E326" s="53" t="s">
        <v>293</v>
      </c>
      <c r="F326" s="51">
        <v>424.38</v>
      </c>
    </row>
    <row r="327" spans="1:6" s="40" customFormat="1" ht="15">
      <c r="A327" s="58">
        <v>322</v>
      </c>
      <c r="B327" s="53" t="s">
        <v>115</v>
      </c>
      <c r="C327" s="53">
        <v>10757</v>
      </c>
      <c r="D327" s="53" t="s">
        <v>128</v>
      </c>
      <c r="E327" s="53" t="s">
        <v>294</v>
      </c>
      <c r="F327" s="51">
        <v>100.09</v>
      </c>
    </row>
    <row r="328" spans="1:6" s="40" customFormat="1" ht="15">
      <c r="A328" s="58">
        <v>323</v>
      </c>
      <c r="B328" s="53" t="s">
        <v>115</v>
      </c>
      <c r="C328" s="53">
        <v>10758</v>
      </c>
      <c r="D328" s="53" t="s">
        <v>123</v>
      </c>
      <c r="E328" s="53" t="s">
        <v>295</v>
      </c>
      <c r="F328" s="51">
        <v>746.2</v>
      </c>
    </row>
    <row r="329" spans="1:6" s="40" customFormat="1" ht="15">
      <c r="A329" s="58">
        <v>324</v>
      </c>
      <c r="B329" s="53" t="s">
        <v>115</v>
      </c>
      <c r="C329" s="53">
        <v>10759</v>
      </c>
      <c r="D329" s="53" t="s">
        <v>77</v>
      </c>
      <c r="E329" s="53" t="s">
        <v>296</v>
      </c>
      <c r="F329" s="51">
        <v>12.52</v>
      </c>
    </row>
    <row r="330" spans="1:6" s="40" customFormat="1" ht="15">
      <c r="A330" s="58">
        <v>325</v>
      </c>
      <c r="B330" s="53" t="s">
        <v>115</v>
      </c>
      <c r="C330" s="53">
        <v>10763</v>
      </c>
      <c r="D330" s="53" t="s">
        <v>436</v>
      </c>
      <c r="E330" s="53" t="s">
        <v>437</v>
      </c>
      <c r="F330" s="51">
        <v>455.77</v>
      </c>
    </row>
    <row r="331" spans="1:6" s="40" customFormat="1" ht="15">
      <c r="A331" s="58">
        <v>326</v>
      </c>
      <c r="B331" s="53" t="s">
        <v>115</v>
      </c>
      <c r="C331" s="53">
        <v>10764</v>
      </c>
      <c r="D331" s="53" t="s">
        <v>436</v>
      </c>
      <c r="E331" s="53" t="s">
        <v>438</v>
      </c>
      <c r="F331" s="51">
        <v>1667.19</v>
      </c>
    </row>
    <row r="332" spans="1:6" s="40" customFormat="1" ht="15">
      <c r="A332" s="58">
        <v>327</v>
      </c>
      <c r="B332" s="53" t="s">
        <v>115</v>
      </c>
      <c r="C332" s="53">
        <v>10748</v>
      </c>
      <c r="D332" s="53" t="s">
        <v>608</v>
      </c>
      <c r="E332" s="53" t="s">
        <v>633</v>
      </c>
      <c r="F332" s="51">
        <v>39.02</v>
      </c>
    </row>
    <row r="333" spans="1:6" s="40" customFormat="1" ht="15">
      <c r="A333" s="58">
        <v>328</v>
      </c>
      <c r="B333" s="53" t="s">
        <v>115</v>
      </c>
      <c r="C333" s="53">
        <v>10749</v>
      </c>
      <c r="D333" s="53" t="s">
        <v>612</v>
      </c>
      <c r="E333" s="53" t="s">
        <v>634</v>
      </c>
      <c r="F333" s="51">
        <v>26.75</v>
      </c>
    </row>
    <row r="334" spans="1:6" s="40" customFormat="1" ht="15">
      <c r="A334" s="58">
        <v>329</v>
      </c>
      <c r="B334" s="53" t="s">
        <v>115</v>
      </c>
      <c r="C334" s="53">
        <v>10750</v>
      </c>
      <c r="D334" s="53" t="s">
        <v>617</v>
      </c>
      <c r="E334" s="53" t="s">
        <v>635</v>
      </c>
      <c r="F334" s="51">
        <v>55</v>
      </c>
    </row>
    <row r="335" spans="1:6" s="40" customFormat="1" ht="15">
      <c r="A335" s="58">
        <v>330</v>
      </c>
      <c r="B335" s="53" t="s">
        <v>115</v>
      </c>
      <c r="C335" s="53">
        <v>10751</v>
      </c>
      <c r="D335" s="53" t="s">
        <v>619</v>
      </c>
      <c r="E335" s="53" t="s">
        <v>636</v>
      </c>
      <c r="F335" s="51">
        <v>114</v>
      </c>
    </row>
    <row r="336" spans="1:6" s="40" customFormat="1" ht="15">
      <c r="A336" s="58">
        <v>331</v>
      </c>
      <c r="B336" s="53" t="s">
        <v>115</v>
      </c>
      <c r="C336" s="53">
        <v>10752</v>
      </c>
      <c r="D336" s="53" t="s">
        <v>624</v>
      </c>
      <c r="E336" s="53" t="s">
        <v>637</v>
      </c>
      <c r="F336" s="51">
        <v>82.35</v>
      </c>
    </row>
    <row r="337" spans="1:6" s="40" customFormat="1" ht="15">
      <c r="A337" s="58">
        <v>332</v>
      </c>
      <c r="B337" s="53" t="s">
        <v>115</v>
      </c>
      <c r="C337" s="53">
        <v>10753</v>
      </c>
      <c r="D337" s="53" t="s">
        <v>624</v>
      </c>
      <c r="E337" s="53" t="s">
        <v>638</v>
      </c>
      <c r="F337" s="51">
        <v>46.62</v>
      </c>
    </row>
    <row r="338" spans="1:6" s="40" customFormat="1" ht="15">
      <c r="A338" s="58">
        <v>333</v>
      </c>
      <c r="B338" s="53" t="s">
        <v>115</v>
      </c>
      <c r="C338" s="53">
        <v>10754</v>
      </c>
      <c r="D338" s="53" t="s">
        <v>535</v>
      </c>
      <c r="E338" s="53" t="s">
        <v>747</v>
      </c>
      <c r="F338" s="51">
        <v>190.4</v>
      </c>
    </row>
    <row r="339" spans="1:6" s="40" customFormat="1" ht="15">
      <c r="A339" s="58">
        <v>334</v>
      </c>
      <c r="B339" s="53" t="s">
        <v>115</v>
      </c>
      <c r="C339" s="53">
        <v>2069</v>
      </c>
      <c r="D339" s="53" t="s">
        <v>356</v>
      </c>
      <c r="E339" s="53" t="s">
        <v>748</v>
      </c>
      <c r="F339" s="51">
        <v>-1400</v>
      </c>
    </row>
    <row r="340" spans="1:6" s="40" customFormat="1" ht="15">
      <c r="A340" s="58">
        <v>335</v>
      </c>
      <c r="B340" s="53" t="s">
        <v>134</v>
      </c>
      <c r="C340" s="53">
        <v>10786</v>
      </c>
      <c r="D340" s="53" t="s">
        <v>135</v>
      </c>
      <c r="E340" s="53" t="s">
        <v>136</v>
      </c>
      <c r="F340" s="51">
        <v>4122.79</v>
      </c>
    </row>
    <row r="341" spans="1:6" s="40" customFormat="1" ht="15">
      <c r="A341" s="58">
        <v>336</v>
      </c>
      <c r="B341" s="53" t="s">
        <v>134</v>
      </c>
      <c r="C341" s="53">
        <v>10787</v>
      </c>
      <c r="D341" s="53" t="s">
        <v>135</v>
      </c>
      <c r="E341" s="53" t="s">
        <v>137</v>
      </c>
      <c r="F341" s="51">
        <v>3784.34</v>
      </c>
    </row>
    <row r="342" spans="1:6" s="40" customFormat="1" ht="15">
      <c r="A342" s="58">
        <v>337</v>
      </c>
      <c r="B342" s="53" t="s">
        <v>134</v>
      </c>
      <c r="C342" s="53">
        <v>10788</v>
      </c>
      <c r="D342" s="53" t="s">
        <v>138</v>
      </c>
      <c r="E342" s="53" t="s">
        <v>139</v>
      </c>
      <c r="F342" s="51">
        <v>313.34</v>
      </c>
    </row>
    <row r="343" spans="1:6" s="40" customFormat="1" ht="15">
      <c r="A343" s="58">
        <v>338</v>
      </c>
      <c r="B343" s="53" t="s">
        <v>134</v>
      </c>
      <c r="C343" s="53">
        <v>10789</v>
      </c>
      <c r="D343" s="53" t="s">
        <v>138</v>
      </c>
      <c r="E343" s="53" t="s">
        <v>140</v>
      </c>
      <c r="F343" s="51">
        <v>210.95</v>
      </c>
    </row>
    <row r="344" spans="1:6" s="40" customFormat="1" ht="15">
      <c r="A344" s="58">
        <v>339</v>
      </c>
      <c r="B344" s="53" t="s">
        <v>134</v>
      </c>
      <c r="C344" s="53">
        <v>10790</v>
      </c>
      <c r="D344" s="53" t="s">
        <v>55</v>
      </c>
      <c r="E344" s="53" t="s">
        <v>141</v>
      </c>
      <c r="F344" s="51">
        <v>2883.06</v>
      </c>
    </row>
    <row r="345" spans="1:6" s="40" customFormat="1" ht="15">
      <c r="A345" s="58">
        <v>340</v>
      </c>
      <c r="B345" s="53" t="s">
        <v>134</v>
      </c>
      <c r="C345" s="53">
        <v>10791</v>
      </c>
      <c r="D345" s="53" t="s">
        <v>142</v>
      </c>
      <c r="E345" s="53" t="s">
        <v>143</v>
      </c>
      <c r="F345" s="51">
        <v>1810.91</v>
      </c>
    </row>
    <row r="346" spans="1:6" s="40" customFormat="1" ht="15">
      <c r="A346" s="58">
        <v>341</v>
      </c>
      <c r="B346" s="53" t="s">
        <v>134</v>
      </c>
      <c r="C346" s="53">
        <v>10792</v>
      </c>
      <c r="D346" s="53" t="s">
        <v>62</v>
      </c>
      <c r="E346" s="53" t="s">
        <v>144</v>
      </c>
      <c r="F346" s="51">
        <v>4630.43</v>
      </c>
    </row>
    <row r="347" spans="1:6" s="40" customFormat="1" ht="15">
      <c r="A347" s="58">
        <v>342</v>
      </c>
      <c r="B347" s="53" t="s">
        <v>134</v>
      </c>
      <c r="C347" s="53">
        <v>10793</v>
      </c>
      <c r="D347" s="53" t="s">
        <v>72</v>
      </c>
      <c r="E347" s="53" t="s">
        <v>145</v>
      </c>
      <c r="F347" s="51">
        <v>3293.14</v>
      </c>
    </row>
    <row r="348" spans="1:6" s="40" customFormat="1" ht="15">
      <c r="A348" s="58">
        <v>343</v>
      </c>
      <c r="B348" s="53" t="s">
        <v>134</v>
      </c>
      <c r="C348" s="53">
        <v>10794</v>
      </c>
      <c r="D348" s="53" t="s">
        <v>72</v>
      </c>
      <c r="E348" s="53" t="s">
        <v>146</v>
      </c>
      <c r="F348" s="51">
        <v>2091.28</v>
      </c>
    </row>
    <row r="349" spans="1:6" s="40" customFormat="1" ht="15">
      <c r="A349" s="58">
        <v>344</v>
      </c>
      <c r="B349" s="53" t="s">
        <v>134</v>
      </c>
      <c r="C349" s="53">
        <v>10795</v>
      </c>
      <c r="D349" s="53" t="s">
        <v>89</v>
      </c>
      <c r="E349" s="53" t="s">
        <v>147</v>
      </c>
      <c r="F349" s="51">
        <v>2380.02</v>
      </c>
    </row>
    <row r="350" spans="1:6" s="40" customFormat="1" ht="15">
      <c r="A350" s="58">
        <v>345</v>
      </c>
      <c r="B350" s="53" t="s">
        <v>134</v>
      </c>
      <c r="C350" s="53">
        <v>10796</v>
      </c>
      <c r="D350" s="53" t="s">
        <v>148</v>
      </c>
      <c r="E350" s="53" t="s">
        <v>149</v>
      </c>
      <c r="F350" s="51">
        <v>11701</v>
      </c>
    </row>
    <row r="351" spans="1:6" s="40" customFormat="1" ht="15">
      <c r="A351" s="58">
        <v>346</v>
      </c>
      <c r="B351" s="53" t="s">
        <v>134</v>
      </c>
      <c r="C351" s="53">
        <v>10805</v>
      </c>
      <c r="D351" s="53" t="s">
        <v>142</v>
      </c>
      <c r="E351" s="53" t="s">
        <v>150</v>
      </c>
      <c r="F351" s="51">
        <v>1378.32</v>
      </c>
    </row>
    <row r="352" spans="1:6" s="40" customFormat="1" ht="15">
      <c r="A352" s="58">
        <v>347</v>
      </c>
      <c r="B352" s="53" t="s">
        <v>134</v>
      </c>
      <c r="C352" s="53">
        <v>10806</v>
      </c>
      <c r="D352" s="53" t="s">
        <v>142</v>
      </c>
      <c r="E352" s="53" t="s">
        <v>151</v>
      </c>
      <c r="F352" s="51">
        <v>1453.62</v>
      </c>
    </row>
    <row r="353" spans="1:6" s="40" customFormat="1" ht="15">
      <c r="A353" s="58">
        <v>348</v>
      </c>
      <c r="B353" s="53" t="s">
        <v>134</v>
      </c>
      <c r="C353" s="53">
        <v>10819</v>
      </c>
      <c r="D353" s="53" t="s">
        <v>152</v>
      </c>
      <c r="E353" s="53" t="s">
        <v>153</v>
      </c>
      <c r="F353" s="51">
        <v>15156.99</v>
      </c>
    </row>
    <row r="354" spans="1:6" s="40" customFormat="1" ht="15">
      <c r="A354" s="58">
        <v>349</v>
      </c>
      <c r="B354" s="53" t="s">
        <v>134</v>
      </c>
      <c r="C354" s="53">
        <v>10820</v>
      </c>
      <c r="D354" s="53" t="s">
        <v>152</v>
      </c>
      <c r="E354" s="53" t="s">
        <v>154</v>
      </c>
      <c r="F354" s="51">
        <v>2289.73</v>
      </c>
    </row>
    <row r="355" spans="1:6" s="40" customFormat="1" ht="15">
      <c r="A355" s="58">
        <v>350</v>
      </c>
      <c r="B355" s="53" t="s">
        <v>134</v>
      </c>
      <c r="C355" s="53">
        <v>10821</v>
      </c>
      <c r="D355" s="53" t="s">
        <v>155</v>
      </c>
      <c r="E355" s="53" t="s">
        <v>156</v>
      </c>
      <c r="F355" s="51">
        <v>2065</v>
      </c>
    </row>
    <row r="356" spans="1:6" s="40" customFormat="1" ht="15">
      <c r="A356" s="58">
        <v>351</v>
      </c>
      <c r="B356" s="53" t="s">
        <v>134</v>
      </c>
      <c r="C356" s="53">
        <v>10822</v>
      </c>
      <c r="D356" s="53" t="s">
        <v>155</v>
      </c>
      <c r="E356" s="53" t="s">
        <v>157</v>
      </c>
      <c r="F356" s="51">
        <v>247.74</v>
      </c>
    </row>
    <row r="357" spans="1:6" s="40" customFormat="1" ht="15">
      <c r="A357" s="58">
        <v>352</v>
      </c>
      <c r="B357" s="53" t="s">
        <v>134</v>
      </c>
      <c r="C357" s="53">
        <v>10823</v>
      </c>
      <c r="D357" s="53" t="s">
        <v>93</v>
      </c>
      <c r="E357" s="53" t="s">
        <v>158</v>
      </c>
      <c r="F357" s="51">
        <v>3915.94</v>
      </c>
    </row>
    <row r="358" spans="1:6" s="40" customFormat="1" ht="15">
      <c r="A358" s="58">
        <v>353</v>
      </c>
      <c r="B358" s="53" t="s">
        <v>134</v>
      </c>
      <c r="C358" s="53">
        <v>10824</v>
      </c>
      <c r="D358" s="53" t="s">
        <v>93</v>
      </c>
      <c r="E358" s="53" t="s">
        <v>159</v>
      </c>
      <c r="F358" s="51">
        <v>4317.36</v>
      </c>
    </row>
    <row r="359" spans="1:6" s="40" customFormat="1" ht="15">
      <c r="A359" s="58">
        <v>354</v>
      </c>
      <c r="B359" s="53" t="s">
        <v>134</v>
      </c>
      <c r="C359" s="53">
        <v>10825</v>
      </c>
      <c r="D359" s="53" t="s">
        <v>53</v>
      </c>
      <c r="E359" s="53" t="s">
        <v>160</v>
      </c>
      <c r="F359" s="51">
        <v>142.86</v>
      </c>
    </row>
    <row r="360" spans="1:6" s="40" customFormat="1" ht="15">
      <c r="A360" s="58">
        <v>355</v>
      </c>
      <c r="B360" s="53" t="s">
        <v>134</v>
      </c>
      <c r="C360" s="53">
        <v>10826</v>
      </c>
      <c r="D360" s="53" t="s">
        <v>53</v>
      </c>
      <c r="E360" s="53" t="s">
        <v>161</v>
      </c>
      <c r="F360" s="51">
        <v>196.74</v>
      </c>
    </row>
    <row r="361" spans="1:6" s="40" customFormat="1" ht="15">
      <c r="A361" s="58">
        <v>356</v>
      </c>
      <c r="B361" s="53" t="s">
        <v>134</v>
      </c>
      <c r="C361" s="53">
        <v>10797</v>
      </c>
      <c r="D361" s="53" t="s">
        <v>135</v>
      </c>
      <c r="E361" s="53" t="s">
        <v>297</v>
      </c>
      <c r="F361" s="51">
        <v>169.17</v>
      </c>
    </row>
    <row r="362" spans="1:6" s="40" customFormat="1" ht="15">
      <c r="A362" s="58">
        <v>357</v>
      </c>
      <c r="B362" s="53" t="s">
        <v>134</v>
      </c>
      <c r="C362" s="53">
        <v>10798</v>
      </c>
      <c r="D362" s="53" t="s">
        <v>27</v>
      </c>
      <c r="E362" s="53" t="s">
        <v>298</v>
      </c>
      <c r="F362" s="51">
        <v>253.53</v>
      </c>
    </row>
    <row r="363" spans="1:6" s="40" customFormat="1" ht="15">
      <c r="A363" s="58">
        <v>358</v>
      </c>
      <c r="B363" s="53" t="s">
        <v>134</v>
      </c>
      <c r="C363" s="53">
        <v>10799</v>
      </c>
      <c r="D363" s="53" t="s">
        <v>138</v>
      </c>
      <c r="E363" s="53" t="s">
        <v>299</v>
      </c>
      <c r="F363" s="51">
        <v>115.96</v>
      </c>
    </row>
    <row r="364" spans="1:6" s="40" customFormat="1" ht="15">
      <c r="A364" s="58">
        <v>359</v>
      </c>
      <c r="B364" s="53" t="s">
        <v>134</v>
      </c>
      <c r="C364" s="53">
        <v>10800</v>
      </c>
      <c r="D364" s="53" t="s">
        <v>62</v>
      </c>
      <c r="E364" s="53" t="s">
        <v>300</v>
      </c>
      <c r="F364" s="51">
        <v>495.38</v>
      </c>
    </row>
    <row r="365" spans="1:6" s="40" customFormat="1" ht="15">
      <c r="A365" s="58">
        <v>360</v>
      </c>
      <c r="B365" s="53" t="s">
        <v>134</v>
      </c>
      <c r="C365" s="53">
        <v>10801</v>
      </c>
      <c r="D365" s="53" t="s">
        <v>89</v>
      </c>
      <c r="E365" s="53" t="s">
        <v>301</v>
      </c>
      <c r="F365" s="51">
        <v>74.35</v>
      </c>
    </row>
    <row r="366" spans="1:6" s="40" customFormat="1" ht="15">
      <c r="A366" s="58">
        <v>361</v>
      </c>
      <c r="B366" s="53" t="s">
        <v>134</v>
      </c>
      <c r="C366" s="53">
        <v>10802</v>
      </c>
      <c r="D366" s="53" t="s">
        <v>72</v>
      </c>
      <c r="E366" s="53" t="s">
        <v>302</v>
      </c>
      <c r="F366" s="51">
        <v>569.54</v>
      </c>
    </row>
    <row r="367" spans="1:6" s="40" customFormat="1" ht="15">
      <c r="A367" s="58">
        <v>362</v>
      </c>
      <c r="B367" s="53" t="s">
        <v>134</v>
      </c>
      <c r="C367" s="53">
        <v>10803</v>
      </c>
      <c r="D367" s="53" t="s">
        <v>72</v>
      </c>
      <c r="E367" s="53" t="s">
        <v>303</v>
      </c>
      <c r="F367" s="51">
        <v>1084.98</v>
      </c>
    </row>
    <row r="368" spans="1:6" s="40" customFormat="1" ht="15">
      <c r="A368" s="58">
        <v>363</v>
      </c>
      <c r="B368" s="53" t="s">
        <v>134</v>
      </c>
      <c r="C368" s="53">
        <v>10807</v>
      </c>
      <c r="D368" s="53" t="s">
        <v>89</v>
      </c>
      <c r="E368" s="53" t="s">
        <v>304</v>
      </c>
      <c r="F368" s="51">
        <v>130.74</v>
      </c>
    </row>
    <row r="369" spans="1:6" s="40" customFormat="1" ht="15">
      <c r="A369" s="58">
        <v>364</v>
      </c>
      <c r="B369" s="53" t="s">
        <v>134</v>
      </c>
      <c r="C369" s="53">
        <v>10829</v>
      </c>
      <c r="D369" s="53" t="s">
        <v>152</v>
      </c>
      <c r="E369" s="53" t="s">
        <v>305</v>
      </c>
      <c r="F369" s="51">
        <v>338.1</v>
      </c>
    </row>
    <row r="370" spans="1:6" s="40" customFormat="1" ht="15">
      <c r="A370" s="58">
        <v>365</v>
      </c>
      <c r="B370" s="53" t="s">
        <v>134</v>
      </c>
      <c r="C370" s="53">
        <v>10830</v>
      </c>
      <c r="D370" s="53" t="s">
        <v>306</v>
      </c>
      <c r="E370" s="53" t="s">
        <v>307</v>
      </c>
      <c r="F370" s="51">
        <v>155.39</v>
      </c>
    </row>
    <row r="371" spans="1:6" s="40" customFormat="1" ht="15">
      <c r="A371" s="58">
        <v>366</v>
      </c>
      <c r="B371" s="53" t="s">
        <v>134</v>
      </c>
      <c r="C371" s="53">
        <v>10831</v>
      </c>
      <c r="D371" s="53" t="s">
        <v>306</v>
      </c>
      <c r="E371" s="53" t="s">
        <v>308</v>
      </c>
      <c r="F371" s="51">
        <v>3.6</v>
      </c>
    </row>
    <row r="372" spans="1:6" s="40" customFormat="1" ht="15">
      <c r="A372" s="58">
        <v>367</v>
      </c>
      <c r="B372" s="53" t="s">
        <v>134</v>
      </c>
      <c r="C372" s="53">
        <v>10832</v>
      </c>
      <c r="D372" s="53" t="s">
        <v>93</v>
      </c>
      <c r="E372" s="53" t="s">
        <v>309</v>
      </c>
      <c r="F372" s="51">
        <v>101.48</v>
      </c>
    </row>
    <row r="373" spans="1:6" s="40" customFormat="1" ht="15">
      <c r="A373" s="58">
        <v>368</v>
      </c>
      <c r="B373" s="53" t="s">
        <v>134</v>
      </c>
      <c r="C373" s="53">
        <v>10833</v>
      </c>
      <c r="D373" s="53" t="s">
        <v>93</v>
      </c>
      <c r="E373" s="53" t="s">
        <v>310</v>
      </c>
      <c r="F373" s="51">
        <v>226.05</v>
      </c>
    </row>
    <row r="374" spans="1:6" s="40" customFormat="1" ht="15">
      <c r="A374" s="58">
        <v>369</v>
      </c>
      <c r="B374" s="53" t="s">
        <v>134</v>
      </c>
      <c r="C374" s="53">
        <v>10834</v>
      </c>
      <c r="D374" s="53" t="s">
        <v>53</v>
      </c>
      <c r="E374" s="53" t="s">
        <v>311</v>
      </c>
      <c r="F374" s="51">
        <v>10.44</v>
      </c>
    </row>
    <row r="375" spans="1:6" s="40" customFormat="1" ht="15">
      <c r="A375" s="58">
        <v>370</v>
      </c>
      <c r="B375" s="53" t="s">
        <v>134</v>
      </c>
      <c r="C375" s="53">
        <v>10775</v>
      </c>
      <c r="D375" s="53" t="s">
        <v>317</v>
      </c>
      <c r="E375" s="53" t="s">
        <v>319</v>
      </c>
      <c r="F375" s="51">
        <v>2365.51</v>
      </c>
    </row>
    <row r="376" spans="1:6" s="40" customFormat="1" ht="15">
      <c r="A376" s="58">
        <v>371</v>
      </c>
      <c r="B376" s="53" t="s">
        <v>134</v>
      </c>
      <c r="C376" s="53">
        <v>10815</v>
      </c>
      <c r="D376" s="53" t="s">
        <v>352</v>
      </c>
      <c r="E376" s="53" t="s">
        <v>359</v>
      </c>
      <c r="F376" s="51">
        <v>14396.55</v>
      </c>
    </row>
    <row r="377" spans="1:6" s="40" customFormat="1" ht="15">
      <c r="A377" s="58">
        <v>372</v>
      </c>
      <c r="B377" s="53" t="s">
        <v>134</v>
      </c>
      <c r="C377" s="53">
        <v>10768</v>
      </c>
      <c r="D377" s="53" t="s">
        <v>439</v>
      </c>
      <c r="E377" s="53" t="s">
        <v>440</v>
      </c>
      <c r="F377" s="51">
        <v>4513.5</v>
      </c>
    </row>
    <row r="378" spans="1:6" s="40" customFormat="1" ht="15">
      <c r="A378" s="58">
        <v>373</v>
      </c>
      <c r="B378" s="53" t="s">
        <v>134</v>
      </c>
      <c r="C378" s="53">
        <v>10769</v>
      </c>
      <c r="D378" s="53" t="s">
        <v>441</v>
      </c>
      <c r="E378" s="53" t="s">
        <v>442</v>
      </c>
      <c r="F378" s="51">
        <v>3752.07</v>
      </c>
    </row>
    <row r="379" spans="1:6" s="40" customFormat="1" ht="15">
      <c r="A379" s="58">
        <v>374</v>
      </c>
      <c r="B379" s="53" t="s">
        <v>134</v>
      </c>
      <c r="C379" s="53">
        <v>10771</v>
      </c>
      <c r="D379" s="53" t="s">
        <v>443</v>
      </c>
      <c r="E379" s="53" t="s">
        <v>444</v>
      </c>
      <c r="F379" s="51">
        <v>163433.29</v>
      </c>
    </row>
    <row r="380" spans="1:6" s="40" customFormat="1" ht="15">
      <c r="A380" s="58">
        <v>375</v>
      </c>
      <c r="B380" s="53" t="s">
        <v>134</v>
      </c>
      <c r="C380" s="53">
        <v>10772</v>
      </c>
      <c r="D380" s="53" t="s">
        <v>445</v>
      </c>
      <c r="E380" s="53" t="s">
        <v>446</v>
      </c>
      <c r="F380" s="51">
        <v>214.2</v>
      </c>
    </row>
    <row r="381" spans="1:6" s="40" customFormat="1" ht="15">
      <c r="A381" s="58">
        <v>376</v>
      </c>
      <c r="B381" s="53" t="s">
        <v>134</v>
      </c>
      <c r="C381" s="53">
        <v>10782</v>
      </c>
      <c r="D381" s="53" t="s">
        <v>447</v>
      </c>
      <c r="E381" s="53" t="s">
        <v>448</v>
      </c>
      <c r="F381" s="51">
        <v>511.7</v>
      </c>
    </row>
    <row r="382" spans="1:6" s="40" customFormat="1" ht="15">
      <c r="A382" s="58">
        <v>377</v>
      </c>
      <c r="B382" s="53" t="s">
        <v>134</v>
      </c>
      <c r="C382" s="53">
        <v>10783</v>
      </c>
      <c r="D382" s="53" t="s">
        <v>447</v>
      </c>
      <c r="E382" s="53" t="s">
        <v>449</v>
      </c>
      <c r="F382" s="51">
        <v>1218.44</v>
      </c>
    </row>
    <row r="383" spans="1:6" s="40" customFormat="1" ht="15">
      <c r="A383" s="58">
        <v>378</v>
      </c>
      <c r="B383" s="53" t="s">
        <v>134</v>
      </c>
      <c r="C383" s="53">
        <v>10784</v>
      </c>
      <c r="D383" s="53" t="s">
        <v>450</v>
      </c>
      <c r="E383" s="53" t="s">
        <v>451</v>
      </c>
      <c r="F383" s="51">
        <v>3438.84</v>
      </c>
    </row>
    <row r="384" spans="1:6" s="40" customFormat="1" ht="15">
      <c r="A384" s="58">
        <v>379</v>
      </c>
      <c r="B384" s="53" t="s">
        <v>134</v>
      </c>
      <c r="C384" s="53">
        <v>10839</v>
      </c>
      <c r="D384" s="53" t="s">
        <v>152</v>
      </c>
      <c r="E384" s="53" t="s">
        <v>452</v>
      </c>
      <c r="F384" s="51">
        <v>3383.48</v>
      </c>
    </row>
    <row r="385" spans="1:6" s="40" customFormat="1" ht="15">
      <c r="A385" s="58">
        <v>380</v>
      </c>
      <c r="B385" s="53" t="s">
        <v>134</v>
      </c>
      <c r="C385" s="53">
        <v>10840</v>
      </c>
      <c r="D385" s="53" t="s">
        <v>53</v>
      </c>
      <c r="E385" s="53" t="s">
        <v>453</v>
      </c>
      <c r="F385" s="51">
        <v>18.75</v>
      </c>
    </row>
    <row r="386" spans="1:6" s="40" customFormat="1" ht="15">
      <c r="A386" s="58">
        <v>381</v>
      </c>
      <c r="B386" s="53" t="s">
        <v>134</v>
      </c>
      <c r="C386" s="53">
        <v>10770</v>
      </c>
      <c r="D386" s="53" t="s">
        <v>570</v>
      </c>
      <c r="E386" s="53" t="s">
        <v>571</v>
      </c>
      <c r="F386" s="51">
        <v>938.46</v>
      </c>
    </row>
    <row r="387" spans="1:6" s="40" customFormat="1" ht="15">
      <c r="A387" s="58">
        <v>382</v>
      </c>
      <c r="B387" s="53" t="s">
        <v>134</v>
      </c>
      <c r="C387" s="53">
        <v>10773</v>
      </c>
      <c r="D387" s="53" t="s">
        <v>572</v>
      </c>
      <c r="E387" s="53" t="s">
        <v>573</v>
      </c>
      <c r="F387" s="51">
        <v>150</v>
      </c>
    </row>
    <row r="388" spans="1:6" s="40" customFormat="1" ht="15">
      <c r="A388" s="58">
        <v>383</v>
      </c>
      <c r="B388" s="53" t="s">
        <v>134</v>
      </c>
      <c r="C388" s="53">
        <v>10774</v>
      </c>
      <c r="D388" s="53" t="s">
        <v>574</v>
      </c>
      <c r="E388" s="53" t="s">
        <v>575</v>
      </c>
      <c r="F388" s="51">
        <v>140</v>
      </c>
    </row>
    <row r="389" spans="1:6" s="40" customFormat="1" ht="15">
      <c r="A389" s="58">
        <v>384</v>
      </c>
      <c r="B389" s="53" t="s">
        <v>134</v>
      </c>
      <c r="C389" s="53">
        <v>10776</v>
      </c>
      <c r="D389" s="53" t="s">
        <v>576</v>
      </c>
      <c r="E389" s="53" t="s">
        <v>577</v>
      </c>
      <c r="F389" s="51">
        <v>150</v>
      </c>
    </row>
    <row r="390" spans="1:6" s="40" customFormat="1" ht="15">
      <c r="A390" s="58">
        <v>385</v>
      </c>
      <c r="B390" s="53" t="s">
        <v>134</v>
      </c>
      <c r="C390" s="53">
        <v>10777</v>
      </c>
      <c r="D390" s="53" t="s">
        <v>578</v>
      </c>
      <c r="E390" s="53" t="s">
        <v>579</v>
      </c>
      <c r="F390" s="51">
        <v>110</v>
      </c>
    </row>
    <row r="391" spans="1:6" s="40" customFormat="1" ht="15">
      <c r="A391" s="58">
        <v>386</v>
      </c>
      <c r="B391" s="53" t="s">
        <v>134</v>
      </c>
      <c r="C391" s="53">
        <v>10778</v>
      </c>
      <c r="D391" s="53" t="s">
        <v>580</v>
      </c>
      <c r="E391" s="53" t="s">
        <v>581</v>
      </c>
      <c r="F391" s="51">
        <v>160</v>
      </c>
    </row>
    <row r="392" spans="1:6" s="40" customFormat="1" ht="15">
      <c r="A392" s="58">
        <v>387</v>
      </c>
      <c r="B392" s="53" t="s">
        <v>134</v>
      </c>
      <c r="C392" s="53">
        <v>10779</v>
      </c>
      <c r="D392" s="53" t="s">
        <v>582</v>
      </c>
      <c r="E392" s="53" t="s">
        <v>583</v>
      </c>
      <c r="F392" s="51">
        <v>100</v>
      </c>
    </row>
    <row r="393" spans="1:6" s="40" customFormat="1" ht="15">
      <c r="A393" s="58">
        <v>388</v>
      </c>
      <c r="B393" s="53" t="s">
        <v>134</v>
      </c>
      <c r="C393" s="53">
        <v>10780</v>
      </c>
      <c r="D393" s="53" t="s">
        <v>584</v>
      </c>
      <c r="E393" s="53" t="s">
        <v>585</v>
      </c>
      <c r="F393" s="51">
        <v>129</v>
      </c>
    </row>
    <row r="394" spans="1:6" s="40" customFormat="1" ht="15">
      <c r="A394" s="58">
        <v>389</v>
      </c>
      <c r="B394" s="53" t="s">
        <v>134</v>
      </c>
      <c r="C394" s="53">
        <v>10781</v>
      </c>
      <c r="D394" s="53" t="s">
        <v>586</v>
      </c>
      <c r="E394" s="53" t="s">
        <v>587</v>
      </c>
      <c r="F394" s="51">
        <v>110</v>
      </c>
    </row>
    <row r="395" spans="1:6" s="40" customFormat="1" ht="15">
      <c r="A395" s="58">
        <v>390</v>
      </c>
      <c r="B395" s="53" t="s">
        <v>134</v>
      </c>
      <c r="C395" s="53">
        <v>10804</v>
      </c>
      <c r="D395" s="53" t="s">
        <v>27</v>
      </c>
      <c r="E395" s="53" t="s">
        <v>588</v>
      </c>
      <c r="F395" s="51">
        <v>738.8</v>
      </c>
    </row>
    <row r="396" spans="1:6" s="40" customFormat="1" ht="15">
      <c r="A396" s="58">
        <v>391</v>
      </c>
      <c r="B396" s="53" t="s">
        <v>134</v>
      </c>
      <c r="C396" s="53">
        <v>10837</v>
      </c>
      <c r="D396" s="53" t="s">
        <v>152</v>
      </c>
      <c r="E396" s="53" t="s">
        <v>589</v>
      </c>
      <c r="F396" s="51">
        <v>314.16</v>
      </c>
    </row>
    <row r="397" spans="1:6" s="40" customFormat="1" ht="15">
      <c r="A397" s="58">
        <v>392</v>
      </c>
      <c r="B397" s="53" t="s">
        <v>134</v>
      </c>
      <c r="C397" s="53">
        <v>10838</v>
      </c>
      <c r="D397" s="53" t="s">
        <v>93</v>
      </c>
      <c r="E397" s="53" t="s">
        <v>590</v>
      </c>
      <c r="F397" s="51">
        <v>124.33</v>
      </c>
    </row>
    <row r="398" spans="1:6" s="40" customFormat="1" ht="15">
      <c r="A398" s="58">
        <v>393</v>
      </c>
      <c r="B398" s="53" t="s">
        <v>134</v>
      </c>
      <c r="C398" s="53">
        <v>10814</v>
      </c>
      <c r="D398" s="53" t="s">
        <v>639</v>
      </c>
      <c r="E398" s="53" t="s">
        <v>640</v>
      </c>
      <c r="F398" s="51">
        <v>1031.34</v>
      </c>
    </row>
    <row r="399" spans="1:6" s="40" customFormat="1" ht="15">
      <c r="A399" s="58">
        <v>394</v>
      </c>
      <c r="B399" s="53" t="s">
        <v>134</v>
      </c>
      <c r="C399" s="53">
        <v>10785</v>
      </c>
      <c r="D399" s="53" t="s">
        <v>644</v>
      </c>
      <c r="E399" s="53" t="s">
        <v>645</v>
      </c>
      <c r="F399" s="51">
        <v>2151.66</v>
      </c>
    </row>
    <row r="400" spans="1:6" s="40" customFormat="1" ht="15">
      <c r="A400" s="58">
        <v>395</v>
      </c>
      <c r="B400" s="53" t="s">
        <v>134</v>
      </c>
      <c r="C400" s="53">
        <v>56</v>
      </c>
      <c r="D400" s="53" t="s">
        <v>377</v>
      </c>
      <c r="E400" s="53" t="s">
        <v>641</v>
      </c>
      <c r="F400" s="51">
        <v>500</v>
      </c>
    </row>
    <row r="401" spans="1:6" s="40" customFormat="1" ht="15">
      <c r="A401" s="58">
        <v>396</v>
      </c>
      <c r="B401" s="53" t="s">
        <v>134</v>
      </c>
      <c r="C401" s="53">
        <v>10836</v>
      </c>
      <c r="D401" s="53" t="s">
        <v>648</v>
      </c>
      <c r="E401" s="53" t="s">
        <v>649</v>
      </c>
      <c r="F401" s="51">
        <v>20306</v>
      </c>
    </row>
    <row r="402" spans="1:6" s="40" customFormat="1" ht="15">
      <c r="A402" s="58">
        <v>397</v>
      </c>
      <c r="B402" s="53" t="s">
        <v>134</v>
      </c>
      <c r="C402" s="53">
        <v>10767</v>
      </c>
      <c r="D402" s="53" t="s">
        <v>715</v>
      </c>
      <c r="E402" s="53" t="s">
        <v>749</v>
      </c>
      <c r="F402" s="51">
        <v>183</v>
      </c>
    </row>
    <row r="403" spans="1:6" s="40" customFormat="1" ht="15">
      <c r="A403" s="58">
        <v>398</v>
      </c>
      <c r="B403" s="53" t="s">
        <v>134</v>
      </c>
      <c r="C403" s="53">
        <v>10835</v>
      </c>
      <c r="D403" s="53" t="s">
        <v>750</v>
      </c>
      <c r="E403" s="53" t="s">
        <v>751</v>
      </c>
      <c r="F403" s="51">
        <v>1400</v>
      </c>
    </row>
    <row r="404" spans="1:6" s="40" customFormat="1" ht="15">
      <c r="A404" s="58">
        <v>399</v>
      </c>
      <c r="B404" s="53" t="s">
        <v>134</v>
      </c>
      <c r="C404" s="53">
        <v>10808</v>
      </c>
      <c r="D404" s="53" t="s">
        <v>722</v>
      </c>
      <c r="E404" s="53" t="s">
        <v>752</v>
      </c>
      <c r="F404" s="51">
        <v>1255</v>
      </c>
    </row>
    <row r="405" spans="1:6" s="40" customFormat="1" ht="15">
      <c r="A405" s="58">
        <v>400</v>
      </c>
      <c r="B405" s="53" t="s">
        <v>134</v>
      </c>
      <c r="C405" s="53">
        <v>10809</v>
      </c>
      <c r="D405" s="53" t="s">
        <v>722</v>
      </c>
      <c r="E405" s="53" t="s">
        <v>753</v>
      </c>
      <c r="F405" s="51">
        <v>1125</v>
      </c>
    </row>
    <row r="406" spans="1:6" s="40" customFormat="1" ht="15">
      <c r="A406" s="58">
        <v>401</v>
      </c>
      <c r="B406" s="53" t="s">
        <v>134</v>
      </c>
      <c r="C406" s="53">
        <v>10810</v>
      </c>
      <c r="D406" s="53" t="s">
        <v>722</v>
      </c>
      <c r="E406" s="53" t="s">
        <v>754</v>
      </c>
      <c r="F406" s="51">
        <v>1575</v>
      </c>
    </row>
    <row r="407" spans="1:6" s="40" customFormat="1" ht="15">
      <c r="A407" s="58">
        <v>402</v>
      </c>
      <c r="B407" s="53" t="s">
        <v>134</v>
      </c>
      <c r="C407" s="53">
        <v>10811</v>
      </c>
      <c r="D407" s="53" t="s">
        <v>722</v>
      </c>
      <c r="E407" s="53" t="s">
        <v>755</v>
      </c>
      <c r="F407" s="51">
        <v>1890</v>
      </c>
    </row>
    <row r="408" spans="1:6" s="40" customFormat="1" ht="15">
      <c r="A408" s="58">
        <v>403</v>
      </c>
      <c r="B408" s="53" t="s">
        <v>134</v>
      </c>
      <c r="C408" s="53">
        <v>10812</v>
      </c>
      <c r="D408" s="53" t="s">
        <v>722</v>
      </c>
      <c r="E408" s="53" t="s">
        <v>756</v>
      </c>
      <c r="F408" s="51">
        <v>1020</v>
      </c>
    </row>
    <row r="409" spans="1:6" s="40" customFormat="1" ht="15">
      <c r="A409" s="58">
        <v>404</v>
      </c>
      <c r="B409" s="53" t="s">
        <v>134</v>
      </c>
      <c r="C409" s="53">
        <v>10813</v>
      </c>
      <c r="D409" s="53" t="s">
        <v>722</v>
      </c>
      <c r="E409" s="53" t="s">
        <v>757</v>
      </c>
      <c r="F409" s="51">
        <v>950</v>
      </c>
    </row>
    <row r="410" spans="1:6" s="40" customFormat="1" ht="15">
      <c r="A410" s="58">
        <v>405</v>
      </c>
      <c r="B410" s="53" t="s">
        <v>21</v>
      </c>
      <c r="C410" s="53">
        <v>11042</v>
      </c>
      <c r="D410" s="53" t="s">
        <v>22</v>
      </c>
      <c r="E410" s="53" t="s">
        <v>23</v>
      </c>
      <c r="F410" s="51">
        <v>656.88</v>
      </c>
    </row>
    <row r="411" spans="1:6" s="40" customFormat="1" ht="15">
      <c r="A411" s="58">
        <v>406</v>
      </c>
      <c r="B411" s="53" t="s">
        <v>21</v>
      </c>
      <c r="C411" s="53">
        <v>10855</v>
      </c>
      <c r="D411" s="53" t="s">
        <v>162</v>
      </c>
      <c r="E411" s="53" t="s">
        <v>163</v>
      </c>
      <c r="F411" s="51">
        <v>1967.9</v>
      </c>
    </row>
    <row r="412" spans="1:6" s="40" customFormat="1" ht="15">
      <c r="A412" s="58">
        <v>407</v>
      </c>
      <c r="B412" s="53" t="s">
        <v>21</v>
      </c>
      <c r="C412" s="53">
        <v>10856</v>
      </c>
      <c r="D412" s="53" t="s">
        <v>164</v>
      </c>
      <c r="E412" s="53" t="s">
        <v>165</v>
      </c>
      <c r="F412" s="51">
        <v>4685.69</v>
      </c>
    </row>
    <row r="413" spans="1:6" s="40" customFormat="1" ht="15">
      <c r="A413" s="58">
        <v>408</v>
      </c>
      <c r="B413" s="53" t="s">
        <v>21</v>
      </c>
      <c r="C413" s="53">
        <v>10861</v>
      </c>
      <c r="D413" s="53" t="s">
        <v>70</v>
      </c>
      <c r="E413" s="53" t="s">
        <v>166</v>
      </c>
      <c r="F413" s="51">
        <v>191.99</v>
      </c>
    </row>
    <row r="414" spans="1:6" s="40" customFormat="1" ht="15">
      <c r="A414" s="58">
        <v>409</v>
      </c>
      <c r="B414" s="53" t="s">
        <v>21</v>
      </c>
      <c r="C414" s="53">
        <v>10862</v>
      </c>
      <c r="D414" s="53" t="s">
        <v>70</v>
      </c>
      <c r="E414" s="53" t="s">
        <v>167</v>
      </c>
      <c r="F414" s="51">
        <v>218</v>
      </c>
    </row>
    <row r="415" spans="1:6" s="40" customFormat="1" ht="15">
      <c r="A415" s="58">
        <v>410</v>
      </c>
      <c r="B415" s="53" t="s">
        <v>21</v>
      </c>
      <c r="C415" s="53">
        <v>10863</v>
      </c>
      <c r="D415" s="53" t="s">
        <v>46</v>
      </c>
      <c r="E415" s="53" t="s">
        <v>168</v>
      </c>
      <c r="F415" s="51">
        <v>4122.68</v>
      </c>
    </row>
    <row r="416" spans="1:6" s="40" customFormat="1" ht="15">
      <c r="A416" s="58">
        <v>411</v>
      </c>
      <c r="B416" s="53" t="s">
        <v>21</v>
      </c>
      <c r="C416" s="53">
        <v>10864</v>
      </c>
      <c r="D416" s="53" t="s">
        <v>46</v>
      </c>
      <c r="E416" s="53" t="s">
        <v>169</v>
      </c>
      <c r="F416" s="51">
        <v>3431.13</v>
      </c>
    </row>
    <row r="417" spans="1:6" s="40" customFormat="1" ht="15">
      <c r="A417" s="58">
        <v>412</v>
      </c>
      <c r="B417" s="53" t="s">
        <v>21</v>
      </c>
      <c r="C417" s="53">
        <v>10865</v>
      </c>
      <c r="D417" s="53" t="s">
        <v>164</v>
      </c>
      <c r="E417" s="53" t="s">
        <v>170</v>
      </c>
      <c r="F417" s="51">
        <v>14228.82</v>
      </c>
    </row>
    <row r="418" spans="1:6" s="40" customFormat="1" ht="15">
      <c r="A418" s="58">
        <v>413</v>
      </c>
      <c r="B418" s="53" t="s">
        <v>21</v>
      </c>
      <c r="C418" s="53">
        <v>10866</v>
      </c>
      <c r="D418" s="53" t="s">
        <v>70</v>
      </c>
      <c r="E418" s="53" t="s">
        <v>171</v>
      </c>
      <c r="F418" s="51">
        <v>185</v>
      </c>
    </row>
    <row r="419" spans="1:6" s="40" customFormat="1" ht="15">
      <c r="A419" s="58">
        <v>414</v>
      </c>
      <c r="B419" s="53" t="s">
        <v>21</v>
      </c>
      <c r="C419" s="53">
        <v>10867</v>
      </c>
      <c r="D419" s="53" t="s">
        <v>46</v>
      </c>
      <c r="E419" s="53" t="s">
        <v>172</v>
      </c>
      <c r="F419" s="51">
        <v>3846.04</v>
      </c>
    </row>
    <row r="420" spans="1:6" s="40" customFormat="1" ht="15">
      <c r="A420" s="58">
        <v>415</v>
      </c>
      <c r="B420" s="53" t="s">
        <v>21</v>
      </c>
      <c r="C420" s="53">
        <v>10878</v>
      </c>
      <c r="D420" s="53" t="s">
        <v>48</v>
      </c>
      <c r="E420" s="53" t="s">
        <v>173</v>
      </c>
      <c r="F420" s="51">
        <v>361.75</v>
      </c>
    </row>
    <row r="421" spans="1:6" s="40" customFormat="1" ht="15">
      <c r="A421" s="58">
        <v>416</v>
      </c>
      <c r="B421" s="53" t="s">
        <v>21</v>
      </c>
      <c r="C421" s="53">
        <v>10997</v>
      </c>
      <c r="D421" s="53" t="s">
        <v>82</v>
      </c>
      <c r="E421" s="53" t="s">
        <v>174</v>
      </c>
      <c r="F421" s="51">
        <v>4776.06</v>
      </c>
    </row>
    <row r="422" spans="1:6" s="40" customFormat="1" ht="15">
      <c r="A422" s="58">
        <v>417</v>
      </c>
      <c r="B422" s="53" t="s">
        <v>21</v>
      </c>
      <c r="C422" s="53">
        <v>10998</v>
      </c>
      <c r="D422" s="53" t="s">
        <v>175</v>
      </c>
      <c r="E422" s="53" t="s">
        <v>176</v>
      </c>
      <c r="F422" s="51">
        <v>6364.95</v>
      </c>
    </row>
    <row r="423" spans="1:6" s="40" customFormat="1" ht="15">
      <c r="A423" s="58">
        <v>418</v>
      </c>
      <c r="B423" s="53" t="s">
        <v>21</v>
      </c>
      <c r="C423" s="53">
        <v>10999</v>
      </c>
      <c r="D423" s="53" t="s">
        <v>177</v>
      </c>
      <c r="E423" s="53" t="s">
        <v>178</v>
      </c>
      <c r="F423" s="51">
        <v>6802.58</v>
      </c>
    </row>
    <row r="424" spans="1:6" s="40" customFormat="1" ht="15">
      <c r="A424" s="58">
        <v>419</v>
      </c>
      <c r="B424" s="53" t="s">
        <v>21</v>
      </c>
      <c r="C424" s="53">
        <v>11000</v>
      </c>
      <c r="D424" s="53" t="s">
        <v>179</v>
      </c>
      <c r="E424" s="53" t="s">
        <v>180</v>
      </c>
      <c r="F424" s="51">
        <v>5010.4</v>
      </c>
    </row>
    <row r="425" spans="1:6" s="40" customFormat="1" ht="15">
      <c r="A425" s="58">
        <v>420</v>
      </c>
      <c r="B425" s="53" t="s">
        <v>21</v>
      </c>
      <c r="C425" s="53">
        <v>11001</v>
      </c>
      <c r="D425" s="53" t="s">
        <v>105</v>
      </c>
      <c r="E425" s="53" t="s">
        <v>181</v>
      </c>
      <c r="F425" s="51">
        <v>2143.63</v>
      </c>
    </row>
    <row r="426" spans="1:6" s="40" customFormat="1" ht="15">
      <c r="A426" s="58">
        <v>421</v>
      </c>
      <c r="B426" s="53" t="s">
        <v>21</v>
      </c>
      <c r="C426" s="53">
        <v>11002</v>
      </c>
      <c r="D426" s="53" t="s">
        <v>96</v>
      </c>
      <c r="E426" s="53" t="s">
        <v>182</v>
      </c>
      <c r="F426" s="51">
        <v>1279.26</v>
      </c>
    </row>
    <row r="427" spans="1:6" s="40" customFormat="1" ht="15">
      <c r="A427" s="58">
        <v>422</v>
      </c>
      <c r="B427" s="53" t="s">
        <v>21</v>
      </c>
      <c r="C427" s="53">
        <v>11004</v>
      </c>
      <c r="D427" s="53" t="s">
        <v>183</v>
      </c>
      <c r="E427" s="53" t="s">
        <v>184</v>
      </c>
      <c r="F427" s="51">
        <v>201.9</v>
      </c>
    </row>
    <row r="428" spans="1:6" s="40" customFormat="1" ht="15">
      <c r="A428" s="58">
        <v>423</v>
      </c>
      <c r="B428" s="53" t="s">
        <v>21</v>
      </c>
      <c r="C428" s="53">
        <v>10857</v>
      </c>
      <c r="D428" s="53" t="s">
        <v>66</v>
      </c>
      <c r="E428" s="53" t="s">
        <v>312</v>
      </c>
      <c r="F428" s="51">
        <v>1227.2</v>
      </c>
    </row>
    <row r="429" spans="1:6" s="40" customFormat="1" ht="15">
      <c r="A429" s="58">
        <v>424</v>
      </c>
      <c r="B429" s="53" t="s">
        <v>21</v>
      </c>
      <c r="C429" s="53">
        <v>10858</v>
      </c>
      <c r="D429" s="53" t="s">
        <v>46</v>
      </c>
      <c r="E429" s="53" t="s">
        <v>313</v>
      </c>
      <c r="F429" s="51">
        <v>508.25</v>
      </c>
    </row>
    <row r="430" spans="1:6" s="40" customFormat="1" ht="15">
      <c r="A430" s="58">
        <v>425</v>
      </c>
      <c r="B430" s="53" t="s">
        <v>21</v>
      </c>
      <c r="C430" s="53">
        <v>10859</v>
      </c>
      <c r="D430" s="53" t="s">
        <v>164</v>
      </c>
      <c r="E430" s="53" t="s">
        <v>314</v>
      </c>
      <c r="F430" s="51">
        <v>1221.81</v>
      </c>
    </row>
    <row r="431" spans="1:6" s="40" customFormat="1" ht="15">
      <c r="A431" s="58">
        <v>426</v>
      </c>
      <c r="B431" s="53" t="s">
        <v>21</v>
      </c>
      <c r="C431" s="53">
        <v>10860</v>
      </c>
      <c r="D431" s="53" t="s">
        <v>164</v>
      </c>
      <c r="E431" s="53" t="s">
        <v>315</v>
      </c>
      <c r="F431" s="51">
        <v>1847.69</v>
      </c>
    </row>
    <row r="432" spans="1:6" s="40" customFormat="1" ht="15">
      <c r="A432" s="58">
        <v>427</v>
      </c>
      <c r="B432" s="53" t="s">
        <v>21</v>
      </c>
      <c r="C432" s="53">
        <v>11003</v>
      </c>
      <c r="D432" s="53" t="s">
        <v>179</v>
      </c>
      <c r="E432" s="53" t="s">
        <v>316</v>
      </c>
      <c r="F432" s="51">
        <v>228.71</v>
      </c>
    </row>
    <row r="433" spans="1:6" s="40" customFormat="1" ht="15">
      <c r="A433" s="58">
        <v>428</v>
      </c>
      <c r="B433" s="53" t="s">
        <v>21</v>
      </c>
      <c r="C433" s="53">
        <v>11043</v>
      </c>
      <c r="D433" s="53" t="s">
        <v>320</v>
      </c>
      <c r="E433" s="53" t="s">
        <v>322</v>
      </c>
      <c r="F433" s="51">
        <v>4407.76</v>
      </c>
    </row>
    <row r="434" spans="1:6" s="40" customFormat="1" ht="15">
      <c r="A434" s="58">
        <v>429</v>
      </c>
      <c r="B434" s="53" t="s">
        <v>21</v>
      </c>
      <c r="C434" s="53">
        <v>10868</v>
      </c>
      <c r="D434" s="53" t="s">
        <v>323</v>
      </c>
      <c r="E434" s="53" t="s">
        <v>360</v>
      </c>
      <c r="F434" s="51">
        <v>9416.28</v>
      </c>
    </row>
    <row r="435" spans="1:6" s="40" customFormat="1" ht="15">
      <c r="A435" s="58">
        <v>430</v>
      </c>
      <c r="B435" s="53" t="s">
        <v>21</v>
      </c>
      <c r="C435" s="53">
        <v>10869</v>
      </c>
      <c r="D435" s="53" t="s">
        <v>325</v>
      </c>
      <c r="E435" s="53" t="s">
        <v>361</v>
      </c>
      <c r="F435" s="51">
        <v>1085.64</v>
      </c>
    </row>
    <row r="436" spans="1:6" s="40" customFormat="1" ht="15">
      <c r="A436" s="58">
        <v>431</v>
      </c>
      <c r="B436" s="53" t="s">
        <v>21</v>
      </c>
      <c r="C436" s="53">
        <v>10870</v>
      </c>
      <c r="D436" s="53" t="s">
        <v>327</v>
      </c>
      <c r="E436" s="53" t="s">
        <v>362</v>
      </c>
      <c r="F436" s="51">
        <v>837.93</v>
      </c>
    </row>
    <row r="437" spans="1:6" s="40" customFormat="1" ht="15">
      <c r="A437" s="58">
        <v>432</v>
      </c>
      <c r="B437" s="53" t="s">
        <v>21</v>
      </c>
      <c r="C437" s="53">
        <v>10871</v>
      </c>
      <c r="D437" s="53" t="s">
        <v>340</v>
      </c>
      <c r="E437" s="53" t="s">
        <v>363</v>
      </c>
      <c r="F437" s="51">
        <v>681.95</v>
      </c>
    </row>
    <row r="438" spans="1:6" s="40" customFormat="1" ht="15">
      <c r="A438" s="58">
        <v>433</v>
      </c>
      <c r="B438" s="53" t="s">
        <v>21</v>
      </c>
      <c r="C438" s="53">
        <v>10872</v>
      </c>
      <c r="D438" s="53" t="s">
        <v>342</v>
      </c>
      <c r="E438" s="53" t="s">
        <v>364</v>
      </c>
      <c r="F438" s="51">
        <v>421.28</v>
      </c>
    </row>
    <row r="439" spans="1:6" s="40" customFormat="1" ht="15">
      <c r="A439" s="58">
        <v>434</v>
      </c>
      <c r="B439" s="53" t="s">
        <v>21</v>
      </c>
      <c r="C439" s="53">
        <v>10873</v>
      </c>
      <c r="D439" s="53" t="s">
        <v>344</v>
      </c>
      <c r="E439" s="53" t="s">
        <v>365</v>
      </c>
      <c r="F439" s="51">
        <v>767.1</v>
      </c>
    </row>
    <row r="440" spans="1:6" s="40" customFormat="1" ht="15">
      <c r="A440" s="58">
        <v>435</v>
      </c>
      <c r="B440" s="53" t="s">
        <v>21</v>
      </c>
      <c r="C440" s="53">
        <v>10874</v>
      </c>
      <c r="D440" s="53" t="s">
        <v>329</v>
      </c>
      <c r="E440" s="53" t="s">
        <v>366</v>
      </c>
      <c r="F440" s="51">
        <v>494.7</v>
      </c>
    </row>
    <row r="441" spans="1:6" s="40" customFormat="1" ht="15">
      <c r="A441" s="58">
        <v>436</v>
      </c>
      <c r="B441" s="53" t="s">
        <v>21</v>
      </c>
      <c r="C441" s="53">
        <v>10875</v>
      </c>
      <c r="D441" s="53" t="s">
        <v>331</v>
      </c>
      <c r="E441" s="53" t="s">
        <v>367</v>
      </c>
      <c r="F441" s="51">
        <v>254.6</v>
      </c>
    </row>
    <row r="442" spans="1:6" s="40" customFormat="1" ht="15">
      <c r="A442" s="58">
        <v>437</v>
      </c>
      <c r="B442" s="53" t="s">
        <v>21</v>
      </c>
      <c r="C442" s="53">
        <v>10876</v>
      </c>
      <c r="D442" s="53" t="s">
        <v>333</v>
      </c>
      <c r="E442" s="53" t="s">
        <v>368</v>
      </c>
      <c r="F442" s="51">
        <v>7285.92</v>
      </c>
    </row>
    <row r="443" spans="1:6" s="40" customFormat="1" ht="15">
      <c r="A443" s="58">
        <v>438</v>
      </c>
      <c r="B443" s="53" t="s">
        <v>21</v>
      </c>
      <c r="C443" s="53">
        <v>10877</v>
      </c>
      <c r="D443" s="53" t="s">
        <v>333</v>
      </c>
      <c r="E443" s="53" t="s">
        <v>369</v>
      </c>
      <c r="F443" s="51">
        <v>26</v>
      </c>
    </row>
    <row r="444" spans="1:6" s="40" customFormat="1" ht="15">
      <c r="A444" s="58">
        <v>439</v>
      </c>
      <c r="B444" s="53" t="s">
        <v>21</v>
      </c>
      <c r="C444" s="53">
        <v>11027</v>
      </c>
      <c r="D444" s="53" t="s">
        <v>344</v>
      </c>
      <c r="E444" s="53" t="s">
        <v>370</v>
      </c>
      <c r="F444" s="51">
        <v>72.3</v>
      </c>
    </row>
    <row r="445" spans="1:6" s="40" customFormat="1" ht="15">
      <c r="A445" s="58">
        <v>440</v>
      </c>
      <c r="B445" s="53" t="s">
        <v>21</v>
      </c>
      <c r="C445" s="53">
        <v>11028</v>
      </c>
      <c r="D445" s="53" t="s">
        <v>327</v>
      </c>
      <c r="E445" s="53" t="s">
        <v>371</v>
      </c>
      <c r="F445" s="51">
        <v>470.22</v>
      </c>
    </row>
    <row r="446" spans="1:6" s="40" customFormat="1" ht="15">
      <c r="A446" s="58">
        <v>441</v>
      </c>
      <c r="B446" s="53" t="s">
        <v>21</v>
      </c>
      <c r="C446" s="53">
        <v>11050</v>
      </c>
      <c r="D446" s="53" t="s">
        <v>331</v>
      </c>
      <c r="E446" s="53" t="s">
        <v>372</v>
      </c>
      <c r="F446" s="51">
        <v>48.08</v>
      </c>
    </row>
    <row r="447" spans="1:6" s="40" customFormat="1" ht="15">
      <c r="A447" s="58">
        <v>442</v>
      </c>
      <c r="B447" s="53" t="s">
        <v>21</v>
      </c>
      <c r="C447" s="53">
        <v>11051</v>
      </c>
      <c r="D447" s="53" t="s">
        <v>329</v>
      </c>
      <c r="E447" s="53" t="s">
        <v>373</v>
      </c>
      <c r="F447" s="51">
        <v>356.32</v>
      </c>
    </row>
    <row r="448" spans="1:6" s="40" customFormat="1" ht="15">
      <c r="A448" s="58">
        <v>443</v>
      </c>
      <c r="B448" s="53" t="s">
        <v>21</v>
      </c>
      <c r="C448" s="53">
        <v>10879</v>
      </c>
      <c r="D448" s="53" t="s">
        <v>380</v>
      </c>
      <c r="E448" s="53" t="s">
        <v>454</v>
      </c>
      <c r="F448" s="51">
        <v>11192.09</v>
      </c>
    </row>
    <row r="449" spans="1:6" s="40" customFormat="1" ht="15">
      <c r="A449" s="58">
        <v>444</v>
      </c>
      <c r="B449" s="53" t="s">
        <v>21</v>
      </c>
      <c r="C449" s="53">
        <v>10880</v>
      </c>
      <c r="D449" s="53" t="s">
        <v>421</v>
      </c>
      <c r="E449" s="53" t="s">
        <v>455</v>
      </c>
      <c r="F449" s="51">
        <v>14480.25</v>
      </c>
    </row>
    <row r="450" spans="1:6" s="40" customFormat="1" ht="15">
      <c r="A450" s="58">
        <v>445</v>
      </c>
      <c r="B450" s="53" t="s">
        <v>21</v>
      </c>
      <c r="C450" s="53">
        <v>10881</v>
      </c>
      <c r="D450" s="53" t="s">
        <v>383</v>
      </c>
      <c r="E450" s="53" t="s">
        <v>456</v>
      </c>
      <c r="F450" s="51">
        <v>2028.11</v>
      </c>
    </row>
    <row r="451" spans="1:6" s="40" customFormat="1" ht="15">
      <c r="A451" s="58">
        <v>446</v>
      </c>
      <c r="B451" s="53" t="s">
        <v>21</v>
      </c>
      <c r="C451" s="53">
        <v>10882</v>
      </c>
      <c r="D451" s="53" t="s">
        <v>387</v>
      </c>
      <c r="E451" s="53" t="s">
        <v>457</v>
      </c>
      <c r="F451" s="51">
        <v>1666.81</v>
      </c>
    </row>
    <row r="452" spans="1:6" s="40" customFormat="1" ht="15">
      <c r="A452" s="58">
        <v>447</v>
      </c>
      <c r="B452" s="53" t="s">
        <v>21</v>
      </c>
      <c r="C452" s="53">
        <v>10883</v>
      </c>
      <c r="D452" s="53" t="s">
        <v>389</v>
      </c>
      <c r="E452" s="53" t="s">
        <v>458</v>
      </c>
      <c r="F452" s="51">
        <v>2292.44</v>
      </c>
    </row>
    <row r="453" spans="1:6" s="40" customFormat="1" ht="15">
      <c r="A453" s="58">
        <v>448</v>
      </c>
      <c r="B453" s="53" t="s">
        <v>21</v>
      </c>
      <c r="C453" s="53">
        <v>10884</v>
      </c>
      <c r="D453" s="53" t="s">
        <v>459</v>
      </c>
      <c r="E453" s="53" t="s">
        <v>460</v>
      </c>
      <c r="F453" s="51">
        <v>1962.31</v>
      </c>
    </row>
    <row r="454" spans="1:6" s="40" customFormat="1" ht="15">
      <c r="A454" s="58">
        <v>449</v>
      </c>
      <c r="B454" s="53" t="s">
        <v>21</v>
      </c>
      <c r="C454" s="53">
        <v>10885</v>
      </c>
      <c r="D454" s="53" t="s">
        <v>391</v>
      </c>
      <c r="E454" s="53" t="s">
        <v>461</v>
      </c>
      <c r="F454" s="51">
        <v>2192.02</v>
      </c>
    </row>
    <row r="455" spans="1:6" s="40" customFormat="1" ht="15">
      <c r="A455" s="58">
        <v>450</v>
      </c>
      <c r="B455" s="53" t="s">
        <v>21</v>
      </c>
      <c r="C455" s="53">
        <v>10886</v>
      </c>
      <c r="D455" s="53" t="s">
        <v>439</v>
      </c>
      <c r="E455" s="53" t="s">
        <v>462</v>
      </c>
      <c r="F455" s="51">
        <v>2488.67</v>
      </c>
    </row>
    <row r="456" spans="1:6" s="40" customFormat="1" ht="15">
      <c r="A456" s="58">
        <v>451</v>
      </c>
      <c r="B456" s="53" t="s">
        <v>21</v>
      </c>
      <c r="C456" s="53">
        <v>10887</v>
      </c>
      <c r="D456" s="53" t="s">
        <v>393</v>
      </c>
      <c r="E456" s="53" t="s">
        <v>463</v>
      </c>
      <c r="F456" s="51">
        <v>1950.77</v>
      </c>
    </row>
    <row r="457" spans="1:6" s="40" customFormat="1" ht="15">
      <c r="A457" s="58">
        <v>452</v>
      </c>
      <c r="B457" s="53" t="s">
        <v>21</v>
      </c>
      <c r="C457" s="53">
        <v>10888</v>
      </c>
      <c r="D457" s="53" t="s">
        <v>395</v>
      </c>
      <c r="E457" s="53" t="s">
        <v>464</v>
      </c>
      <c r="F457" s="51">
        <v>9696.12</v>
      </c>
    </row>
    <row r="458" spans="1:6" s="40" customFormat="1" ht="15">
      <c r="A458" s="58">
        <v>453</v>
      </c>
      <c r="B458" s="53" t="s">
        <v>21</v>
      </c>
      <c r="C458" s="53">
        <v>10889</v>
      </c>
      <c r="D458" s="53" t="s">
        <v>397</v>
      </c>
      <c r="E458" s="53" t="s">
        <v>465</v>
      </c>
      <c r="F458" s="51">
        <v>6579.51</v>
      </c>
    </row>
    <row r="459" spans="1:6" s="40" customFormat="1" ht="15">
      <c r="A459" s="58">
        <v>454</v>
      </c>
      <c r="B459" s="53" t="s">
        <v>21</v>
      </c>
      <c r="C459" s="53">
        <v>10890</v>
      </c>
      <c r="D459" s="53" t="s">
        <v>399</v>
      </c>
      <c r="E459" s="53" t="s">
        <v>466</v>
      </c>
      <c r="F459" s="51">
        <v>6925.8</v>
      </c>
    </row>
    <row r="460" spans="1:6" s="40" customFormat="1" ht="15">
      <c r="A460" s="58">
        <v>455</v>
      </c>
      <c r="B460" s="53" t="s">
        <v>21</v>
      </c>
      <c r="C460" s="53">
        <v>10891</v>
      </c>
      <c r="D460" s="53" t="s">
        <v>441</v>
      </c>
      <c r="E460" s="53" t="s">
        <v>467</v>
      </c>
      <c r="F460" s="51">
        <v>2077.74</v>
      </c>
    </row>
    <row r="461" spans="1:6" s="40" customFormat="1" ht="15">
      <c r="A461" s="58">
        <v>456</v>
      </c>
      <c r="B461" s="53" t="s">
        <v>21</v>
      </c>
      <c r="C461" s="53">
        <v>10892</v>
      </c>
      <c r="D461" s="53" t="s">
        <v>401</v>
      </c>
      <c r="E461" s="53" t="s">
        <v>468</v>
      </c>
      <c r="F461" s="51">
        <v>6444.46</v>
      </c>
    </row>
    <row r="462" spans="1:6" s="40" customFormat="1" ht="15">
      <c r="A462" s="58">
        <v>457</v>
      </c>
      <c r="B462" s="53" t="s">
        <v>21</v>
      </c>
      <c r="C462" s="53">
        <v>10893</v>
      </c>
      <c r="D462" s="53" t="s">
        <v>380</v>
      </c>
      <c r="E462" s="53" t="s">
        <v>469</v>
      </c>
      <c r="F462" s="51">
        <v>1639.15</v>
      </c>
    </row>
    <row r="463" spans="1:6" s="40" customFormat="1" ht="15">
      <c r="A463" s="58">
        <v>458</v>
      </c>
      <c r="B463" s="53" t="s">
        <v>21</v>
      </c>
      <c r="C463" s="53">
        <v>10894</v>
      </c>
      <c r="D463" s="53" t="s">
        <v>404</v>
      </c>
      <c r="E463" s="53" t="s">
        <v>470</v>
      </c>
      <c r="F463" s="51">
        <v>6853.83</v>
      </c>
    </row>
    <row r="464" spans="1:6" s="40" customFormat="1" ht="15">
      <c r="A464" s="58">
        <v>459</v>
      </c>
      <c r="B464" s="53" t="s">
        <v>21</v>
      </c>
      <c r="C464" s="53">
        <v>10895</v>
      </c>
      <c r="D464" s="53" t="s">
        <v>425</v>
      </c>
      <c r="E464" s="53" t="s">
        <v>471</v>
      </c>
      <c r="F464" s="51">
        <v>2001.56</v>
      </c>
    </row>
    <row r="465" spans="1:6" s="40" customFormat="1" ht="15">
      <c r="A465" s="58">
        <v>460</v>
      </c>
      <c r="B465" s="53" t="s">
        <v>21</v>
      </c>
      <c r="C465" s="53">
        <v>10896</v>
      </c>
      <c r="D465" s="53" t="s">
        <v>385</v>
      </c>
      <c r="E465" s="53" t="s">
        <v>472</v>
      </c>
      <c r="F465" s="51">
        <v>13768.5</v>
      </c>
    </row>
    <row r="466" spans="1:6" s="40" customFormat="1" ht="15">
      <c r="A466" s="58">
        <v>461</v>
      </c>
      <c r="B466" s="53" t="s">
        <v>21</v>
      </c>
      <c r="C466" s="53">
        <v>10897</v>
      </c>
      <c r="D466" s="53" t="s">
        <v>407</v>
      </c>
      <c r="E466" s="53" t="s">
        <v>473</v>
      </c>
      <c r="F466" s="51">
        <v>2052.35</v>
      </c>
    </row>
    <row r="467" spans="1:6" s="40" customFormat="1" ht="15">
      <c r="A467" s="58">
        <v>462</v>
      </c>
      <c r="B467" s="53" t="s">
        <v>21</v>
      </c>
      <c r="C467" s="53">
        <v>10898</v>
      </c>
      <c r="D467" s="53" t="s">
        <v>409</v>
      </c>
      <c r="E467" s="53" t="s">
        <v>474</v>
      </c>
      <c r="F467" s="51">
        <v>14759.19</v>
      </c>
    </row>
    <row r="468" spans="1:6" s="40" customFormat="1" ht="15">
      <c r="A468" s="58">
        <v>463</v>
      </c>
      <c r="B468" s="53" t="s">
        <v>21</v>
      </c>
      <c r="C468" s="53">
        <v>10899</v>
      </c>
      <c r="D468" s="53" t="s">
        <v>427</v>
      </c>
      <c r="E468" s="53" t="s">
        <v>475</v>
      </c>
      <c r="F468" s="51">
        <v>4132.4</v>
      </c>
    </row>
    <row r="469" spans="1:6" s="40" customFormat="1" ht="15">
      <c r="A469" s="58">
        <v>464</v>
      </c>
      <c r="B469" s="53" t="s">
        <v>21</v>
      </c>
      <c r="C469" s="53">
        <v>10900</v>
      </c>
      <c r="D469" s="53" t="s">
        <v>423</v>
      </c>
      <c r="E469" s="53" t="s">
        <v>476</v>
      </c>
      <c r="F469" s="51">
        <v>2520.24</v>
      </c>
    </row>
    <row r="470" spans="1:6" s="40" customFormat="1" ht="15">
      <c r="A470" s="58">
        <v>465</v>
      </c>
      <c r="B470" s="53" t="s">
        <v>21</v>
      </c>
      <c r="C470" s="53">
        <v>10901</v>
      </c>
      <c r="D470" s="53" t="s">
        <v>450</v>
      </c>
      <c r="E470" s="53" t="s">
        <v>477</v>
      </c>
      <c r="F470" s="51">
        <v>1979.62</v>
      </c>
    </row>
    <row r="471" spans="1:6" s="40" customFormat="1" ht="15">
      <c r="A471" s="58">
        <v>466</v>
      </c>
      <c r="B471" s="53" t="s">
        <v>21</v>
      </c>
      <c r="C471" s="53">
        <v>10902</v>
      </c>
      <c r="D471" s="53" t="s">
        <v>478</v>
      </c>
      <c r="E471" s="53" t="s">
        <v>479</v>
      </c>
      <c r="F471" s="51">
        <v>2854.39</v>
      </c>
    </row>
    <row r="472" spans="1:6" s="40" customFormat="1" ht="15">
      <c r="A472" s="58">
        <v>467</v>
      </c>
      <c r="B472" s="53" t="s">
        <v>21</v>
      </c>
      <c r="C472" s="53">
        <v>10903</v>
      </c>
      <c r="D472" s="53" t="s">
        <v>478</v>
      </c>
      <c r="E472" s="53" t="s">
        <v>480</v>
      </c>
      <c r="F472" s="51">
        <v>1955.38</v>
      </c>
    </row>
    <row r="473" spans="1:6" s="40" customFormat="1" ht="15">
      <c r="A473" s="58">
        <v>468</v>
      </c>
      <c r="B473" s="53" t="s">
        <v>21</v>
      </c>
      <c r="C473" s="53">
        <v>10905</v>
      </c>
      <c r="D473" s="53" t="s">
        <v>443</v>
      </c>
      <c r="E473" s="53" t="s">
        <v>481</v>
      </c>
      <c r="F473" s="51">
        <v>111009.79</v>
      </c>
    </row>
    <row r="474" spans="1:6" s="40" customFormat="1" ht="15">
      <c r="A474" s="58">
        <v>469</v>
      </c>
      <c r="B474" s="53" t="s">
        <v>21</v>
      </c>
      <c r="C474" s="53">
        <v>11029</v>
      </c>
      <c r="D474" s="53" t="s">
        <v>482</v>
      </c>
      <c r="E474" s="53" t="s">
        <v>483</v>
      </c>
      <c r="F474" s="51">
        <v>476</v>
      </c>
    </row>
    <row r="475" spans="1:6" s="40" customFormat="1" ht="15">
      <c r="A475" s="58">
        <v>470</v>
      </c>
      <c r="B475" s="53" t="s">
        <v>21</v>
      </c>
      <c r="C475" s="53">
        <v>11030</v>
      </c>
      <c r="D475" s="53" t="s">
        <v>482</v>
      </c>
      <c r="E475" s="53" t="s">
        <v>484</v>
      </c>
      <c r="F475" s="51">
        <v>191</v>
      </c>
    </row>
    <row r="476" spans="1:6" s="40" customFormat="1" ht="15">
      <c r="A476" s="58">
        <v>471</v>
      </c>
      <c r="B476" s="53" t="s">
        <v>21</v>
      </c>
      <c r="C476" s="53">
        <v>11045</v>
      </c>
      <c r="D476" s="53" t="s">
        <v>485</v>
      </c>
      <c r="E476" s="53" t="s">
        <v>486</v>
      </c>
      <c r="F476" s="51">
        <v>198754.99</v>
      </c>
    </row>
    <row r="477" spans="1:6" s="40" customFormat="1" ht="15">
      <c r="A477" s="58">
        <v>472</v>
      </c>
      <c r="B477" s="53" t="s">
        <v>21</v>
      </c>
      <c r="C477" s="53">
        <v>11049</v>
      </c>
      <c r="D477" s="53" t="s">
        <v>487</v>
      </c>
      <c r="E477" s="53" t="s">
        <v>488</v>
      </c>
      <c r="F477" s="51">
        <v>17172.95</v>
      </c>
    </row>
    <row r="478" spans="1:6" s="40" customFormat="1" ht="15">
      <c r="A478" s="58">
        <v>473</v>
      </c>
      <c r="B478" s="53" t="s">
        <v>21</v>
      </c>
      <c r="C478" s="53">
        <v>11059</v>
      </c>
      <c r="D478" s="53" t="s">
        <v>459</v>
      </c>
      <c r="E478" s="53" t="s">
        <v>489</v>
      </c>
      <c r="F478" s="51">
        <v>3398.64</v>
      </c>
    </row>
    <row r="479" spans="1:6" s="40" customFormat="1" ht="15">
      <c r="A479" s="58">
        <v>474</v>
      </c>
      <c r="B479" s="53" t="s">
        <v>21</v>
      </c>
      <c r="C479" s="53">
        <v>10906</v>
      </c>
      <c r="D479" s="53" t="s">
        <v>491</v>
      </c>
      <c r="E479" s="53" t="s">
        <v>591</v>
      </c>
      <c r="F479" s="51">
        <v>25518.55</v>
      </c>
    </row>
    <row r="480" spans="1:6" s="40" customFormat="1" ht="15">
      <c r="A480" s="58">
        <v>475</v>
      </c>
      <c r="B480" s="53" t="s">
        <v>21</v>
      </c>
      <c r="C480" s="53">
        <v>10907</v>
      </c>
      <c r="D480" s="53" t="s">
        <v>493</v>
      </c>
      <c r="E480" s="53" t="s">
        <v>592</v>
      </c>
      <c r="F480" s="51">
        <v>22858.47</v>
      </c>
    </row>
    <row r="481" spans="1:6" s="40" customFormat="1" ht="15">
      <c r="A481" s="58">
        <v>476</v>
      </c>
      <c r="B481" s="53" t="s">
        <v>21</v>
      </c>
      <c r="C481" s="53">
        <v>10908</v>
      </c>
      <c r="D481" s="53" t="s">
        <v>495</v>
      </c>
      <c r="E481" s="53" t="s">
        <v>593</v>
      </c>
      <c r="F481" s="51">
        <v>53684.92</v>
      </c>
    </row>
    <row r="482" spans="1:6" s="40" customFormat="1" ht="15">
      <c r="A482" s="58">
        <v>477</v>
      </c>
      <c r="B482" s="53" t="s">
        <v>21</v>
      </c>
      <c r="C482" s="53">
        <v>10909</v>
      </c>
      <c r="D482" s="53" t="s">
        <v>498</v>
      </c>
      <c r="E482" s="53" t="s">
        <v>594</v>
      </c>
      <c r="F482" s="51">
        <v>16770.39</v>
      </c>
    </row>
    <row r="483" spans="1:6" s="40" customFormat="1" ht="15">
      <c r="A483" s="58">
        <v>478</v>
      </c>
      <c r="B483" s="53" t="s">
        <v>21</v>
      </c>
      <c r="C483" s="53">
        <v>10910</v>
      </c>
      <c r="D483" s="53" t="s">
        <v>500</v>
      </c>
      <c r="E483" s="53" t="s">
        <v>595</v>
      </c>
      <c r="F483" s="51">
        <v>32489.1</v>
      </c>
    </row>
    <row r="484" spans="1:6" s="40" customFormat="1" ht="15">
      <c r="A484" s="58">
        <v>479</v>
      </c>
      <c r="B484" s="53" t="s">
        <v>21</v>
      </c>
      <c r="C484" s="53">
        <v>10912</v>
      </c>
      <c r="D484" s="53" t="s">
        <v>164</v>
      </c>
      <c r="E484" s="53" t="s">
        <v>596</v>
      </c>
      <c r="F484" s="51">
        <v>309.4</v>
      </c>
    </row>
    <row r="485" spans="1:6" s="40" customFormat="1" ht="15">
      <c r="A485" s="58">
        <v>480</v>
      </c>
      <c r="B485" s="53" t="s">
        <v>21</v>
      </c>
      <c r="C485" s="53">
        <v>10913</v>
      </c>
      <c r="D485" s="53" t="s">
        <v>164</v>
      </c>
      <c r="E485" s="53" t="s">
        <v>597</v>
      </c>
      <c r="F485" s="51">
        <v>2242.59</v>
      </c>
    </row>
    <row r="486" spans="1:6" s="40" customFormat="1" ht="15">
      <c r="A486" s="58">
        <v>481</v>
      </c>
      <c r="B486" s="53" t="s">
        <v>21</v>
      </c>
      <c r="C486" s="53">
        <v>10914</v>
      </c>
      <c r="D486" s="53" t="s">
        <v>164</v>
      </c>
      <c r="E486" s="53" t="s">
        <v>598</v>
      </c>
      <c r="F486" s="51">
        <v>585.47</v>
      </c>
    </row>
    <row r="487" spans="1:6" s="40" customFormat="1" ht="15">
      <c r="A487" s="58">
        <v>482</v>
      </c>
      <c r="B487" s="53" t="s">
        <v>21</v>
      </c>
      <c r="C487" s="53">
        <v>10918</v>
      </c>
      <c r="D487" s="53" t="s">
        <v>512</v>
      </c>
      <c r="E487" s="53" t="s">
        <v>599</v>
      </c>
      <c r="F487" s="51">
        <v>3094</v>
      </c>
    </row>
    <row r="488" spans="1:6" s="40" customFormat="1" ht="15">
      <c r="A488" s="58">
        <v>483</v>
      </c>
      <c r="B488" s="53" t="s">
        <v>21</v>
      </c>
      <c r="C488" s="53">
        <v>11031</v>
      </c>
      <c r="D488" s="53" t="s">
        <v>600</v>
      </c>
      <c r="E488" s="53" t="s">
        <v>601</v>
      </c>
      <c r="F488" s="51">
        <v>150</v>
      </c>
    </row>
    <row r="489" spans="1:6" s="40" customFormat="1" ht="15">
      <c r="A489" s="58">
        <v>484</v>
      </c>
      <c r="B489" s="53" t="s">
        <v>21</v>
      </c>
      <c r="C489" s="53">
        <v>11044</v>
      </c>
      <c r="D489" s="53" t="s">
        <v>602</v>
      </c>
      <c r="E489" s="53" t="s">
        <v>603</v>
      </c>
      <c r="F489" s="51">
        <v>1181.67</v>
      </c>
    </row>
    <row r="490" spans="1:6" s="40" customFormat="1" ht="15">
      <c r="A490" s="58">
        <v>485</v>
      </c>
      <c r="B490" s="53" t="s">
        <v>21</v>
      </c>
      <c r="C490" s="53">
        <v>10904</v>
      </c>
      <c r="D490" s="53" t="s">
        <v>135</v>
      </c>
      <c r="E490" s="53" t="s">
        <v>653</v>
      </c>
      <c r="F490" s="51">
        <v>6581.49</v>
      </c>
    </row>
    <row r="491" spans="1:6" s="40" customFormat="1" ht="15">
      <c r="A491" s="58">
        <v>486</v>
      </c>
      <c r="B491" s="53" t="s">
        <v>21</v>
      </c>
      <c r="C491" s="53">
        <v>10935</v>
      </c>
      <c r="D491" s="53" t="s">
        <v>25</v>
      </c>
      <c r="E491" s="53" t="s">
        <v>654</v>
      </c>
      <c r="F491" s="51">
        <v>21088.52</v>
      </c>
    </row>
    <row r="492" spans="1:6" s="40" customFormat="1" ht="15">
      <c r="A492" s="58">
        <v>487</v>
      </c>
      <c r="B492" s="53" t="s">
        <v>21</v>
      </c>
      <c r="C492" s="53">
        <v>10936</v>
      </c>
      <c r="D492" s="53" t="s">
        <v>43</v>
      </c>
      <c r="E492" s="53" t="s">
        <v>655</v>
      </c>
      <c r="F492" s="51">
        <v>11505.52</v>
      </c>
    </row>
    <row r="493" spans="1:6" s="40" customFormat="1" ht="15">
      <c r="A493" s="58">
        <v>488</v>
      </c>
      <c r="B493" s="53" t="s">
        <v>21</v>
      </c>
      <c r="C493" s="53">
        <v>10937</v>
      </c>
      <c r="D493" s="53" t="s">
        <v>46</v>
      </c>
      <c r="E493" s="53" t="s">
        <v>656</v>
      </c>
      <c r="F493" s="51">
        <v>11115.28</v>
      </c>
    </row>
    <row r="494" spans="1:6" s="40" customFormat="1" ht="15">
      <c r="A494" s="58">
        <v>489</v>
      </c>
      <c r="B494" s="53" t="s">
        <v>21</v>
      </c>
      <c r="C494" s="53">
        <v>10938</v>
      </c>
      <c r="D494" s="53" t="s">
        <v>179</v>
      </c>
      <c r="E494" s="53" t="s">
        <v>657</v>
      </c>
      <c r="F494" s="51">
        <v>7330.22</v>
      </c>
    </row>
    <row r="495" spans="1:6" s="40" customFormat="1" ht="15">
      <c r="A495" s="58">
        <v>490</v>
      </c>
      <c r="B495" s="53" t="s">
        <v>21</v>
      </c>
      <c r="C495" s="53">
        <v>10939</v>
      </c>
      <c r="D495" s="53" t="s">
        <v>48</v>
      </c>
      <c r="E495" s="53" t="s">
        <v>658</v>
      </c>
      <c r="F495" s="51">
        <v>4744.65</v>
      </c>
    </row>
    <row r="496" spans="1:6" s="40" customFormat="1" ht="15">
      <c r="A496" s="58">
        <v>491</v>
      </c>
      <c r="B496" s="53" t="s">
        <v>21</v>
      </c>
      <c r="C496" s="53">
        <v>10940</v>
      </c>
      <c r="D496" s="53" t="s">
        <v>659</v>
      </c>
      <c r="E496" s="53" t="s">
        <v>660</v>
      </c>
      <c r="F496" s="51">
        <v>5331.07</v>
      </c>
    </row>
    <row r="497" spans="1:6" s="40" customFormat="1" ht="15">
      <c r="A497" s="58">
        <v>492</v>
      </c>
      <c r="B497" s="53" t="s">
        <v>21</v>
      </c>
      <c r="C497" s="53">
        <v>10941</v>
      </c>
      <c r="D497" s="53" t="s">
        <v>91</v>
      </c>
      <c r="E497" s="53" t="s">
        <v>661</v>
      </c>
      <c r="F497" s="51">
        <v>5328.18</v>
      </c>
    </row>
    <row r="498" spans="1:6" s="40" customFormat="1" ht="15">
      <c r="A498" s="58">
        <v>493</v>
      </c>
      <c r="B498" s="53" t="s">
        <v>21</v>
      </c>
      <c r="C498" s="53">
        <v>10942</v>
      </c>
      <c r="D498" s="53" t="s">
        <v>55</v>
      </c>
      <c r="E498" s="53" t="s">
        <v>662</v>
      </c>
      <c r="F498" s="51">
        <v>6525.12</v>
      </c>
    </row>
    <row r="499" spans="1:6" s="40" customFormat="1" ht="15">
      <c r="A499" s="58">
        <v>494</v>
      </c>
      <c r="B499" s="53" t="s">
        <v>21</v>
      </c>
      <c r="C499" s="53">
        <v>10953</v>
      </c>
      <c r="D499" s="53" t="s">
        <v>96</v>
      </c>
      <c r="E499" s="53" t="s">
        <v>663</v>
      </c>
      <c r="F499" s="51">
        <v>5079.17</v>
      </c>
    </row>
    <row r="500" spans="1:6" s="40" customFormat="1" ht="15">
      <c r="A500" s="58">
        <v>495</v>
      </c>
      <c r="B500" s="53" t="s">
        <v>21</v>
      </c>
      <c r="C500" s="53">
        <v>10954</v>
      </c>
      <c r="D500" s="53" t="s">
        <v>84</v>
      </c>
      <c r="E500" s="53" t="s">
        <v>664</v>
      </c>
      <c r="F500" s="51">
        <v>4326.59</v>
      </c>
    </row>
    <row r="501" spans="1:6" s="40" customFormat="1" ht="15">
      <c r="A501" s="58">
        <v>496</v>
      </c>
      <c r="B501" s="53" t="s">
        <v>21</v>
      </c>
      <c r="C501" s="53">
        <v>10955</v>
      </c>
      <c r="D501" s="53" t="s">
        <v>155</v>
      </c>
      <c r="E501" s="53" t="s">
        <v>665</v>
      </c>
      <c r="F501" s="51">
        <v>3998.29</v>
      </c>
    </row>
    <row r="502" spans="1:6" s="40" customFormat="1" ht="15">
      <c r="A502" s="58">
        <v>497</v>
      </c>
      <c r="B502" s="53" t="s">
        <v>21</v>
      </c>
      <c r="C502" s="53">
        <v>10956</v>
      </c>
      <c r="D502" s="53" t="s">
        <v>138</v>
      </c>
      <c r="E502" s="53" t="s">
        <v>666</v>
      </c>
      <c r="F502" s="51">
        <v>400</v>
      </c>
    </row>
    <row r="503" spans="1:6" s="40" customFormat="1" ht="15">
      <c r="A503" s="58">
        <v>498</v>
      </c>
      <c r="B503" s="53" t="s">
        <v>21</v>
      </c>
      <c r="C503" s="53">
        <v>10957</v>
      </c>
      <c r="D503" s="53" t="s">
        <v>99</v>
      </c>
      <c r="E503" s="53" t="s">
        <v>667</v>
      </c>
      <c r="F503" s="51">
        <v>4793.96</v>
      </c>
    </row>
    <row r="504" spans="1:6" s="40" customFormat="1" ht="15">
      <c r="A504" s="58">
        <v>499</v>
      </c>
      <c r="B504" s="53" t="s">
        <v>21</v>
      </c>
      <c r="C504" s="53">
        <v>10958</v>
      </c>
      <c r="D504" s="53" t="s">
        <v>152</v>
      </c>
      <c r="E504" s="53" t="s">
        <v>668</v>
      </c>
      <c r="F504" s="51">
        <v>17249.04</v>
      </c>
    </row>
    <row r="505" spans="1:6" s="40" customFormat="1" ht="15">
      <c r="A505" s="58">
        <v>500</v>
      </c>
      <c r="B505" s="53" t="s">
        <v>21</v>
      </c>
      <c r="C505" s="53">
        <v>10959</v>
      </c>
      <c r="D505" s="53" t="s">
        <v>164</v>
      </c>
      <c r="E505" s="53" t="s">
        <v>669</v>
      </c>
      <c r="F505" s="51">
        <v>73077.53</v>
      </c>
    </row>
    <row r="506" spans="1:6" s="40" customFormat="1" ht="15">
      <c r="A506" s="58">
        <v>501</v>
      </c>
      <c r="B506" s="53" t="s">
        <v>21</v>
      </c>
      <c r="C506" s="53">
        <v>10960</v>
      </c>
      <c r="D506" s="53" t="s">
        <v>164</v>
      </c>
      <c r="E506" s="53" t="s">
        <v>670</v>
      </c>
      <c r="F506" s="51">
        <v>11234.94</v>
      </c>
    </row>
    <row r="507" spans="1:6" s="40" customFormat="1" ht="15">
      <c r="A507" s="58">
        <v>502</v>
      </c>
      <c r="B507" s="53" t="s">
        <v>21</v>
      </c>
      <c r="C507" s="53">
        <v>10961</v>
      </c>
      <c r="D507" s="53" t="s">
        <v>41</v>
      </c>
      <c r="E507" s="53" t="s">
        <v>671</v>
      </c>
      <c r="F507" s="51">
        <v>5712.4</v>
      </c>
    </row>
    <row r="508" spans="1:6" s="40" customFormat="1" ht="15">
      <c r="A508" s="58">
        <v>503</v>
      </c>
      <c r="B508" s="53" t="s">
        <v>21</v>
      </c>
      <c r="C508" s="53">
        <v>10962</v>
      </c>
      <c r="D508" s="53" t="s">
        <v>82</v>
      </c>
      <c r="E508" s="53" t="s">
        <v>672</v>
      </c>
      <c r="F508" s="51">
        <v>7226.27</v>
      </c>
    </row>
    <row r="509" spans="1:6" s="40" customFormat="1" ht="15">
      <c r="A509" s="58">
        <v>504</v>
      </c>
      <c r="B509" s="53" t="s">
        <v>21</v>
      </c>
      <c r="C509" s="53">
        <v>10963</v>
      </c>
      <c r="D509" s="53" t="s">
        <v>552</v>
      </c>
      <c r="E509" s="53" t="s">
        <v>673</v>
      </c>
      <c r="F509" s="51">
        <v>6963.16</v>
      </c>
    </row>
    <row r="510" spans="1:6" s="40" customFormat="1" ht="15">
      <c r="A510" s="58">
        <v>505</v>
      </c>
      <c r="B510" s="53" t="s">
        <v>21</v>
      </c>
      <c r="C510" s="53">
        <v>10964</v>
      </c>
      <c r="D510" s="53" t="s">
        <v>36</v>
      </c>
      <c r="E510" s="53" t="s">
        <v>674</v>
      </c>
      <c r="F510" s="51">
        <v>7332.59</v>
      </c>
    </row>
    <row r="511" spans="1:6" s="40" customFormat="1" ht="15">
      <c r="A511" s="58">
        <v>506</v>
      </c>
      <c r="B511" s="53" t="s">
        <v>21</v>
      </c>
      <c r="C511" s="53">
        <v>10965</v>
      </c>
      <c r="D511" s="53" t="s">
        <v>102</v>
      </c>
      <c r="E511" s="53" t="s">
        <v>675</v>
      </c>
      <c r="F511" s="51">
        <v>13707.77</v>
      </c>
    </row>
    <row r="512" spans="1:6" s="40" customFormat="1" ht="15">
      <c r="A512" s="58">
        <v>507</v>
      </c>
      <c r="B512" s="53" t="s">
        <v>21</v>
      </c>
      <c r="C512" s="53">
        <v>10966</v>
      </c>
      <c r="D512" s="53" t="s">
        <v>29</v>
      </c>
      <c r="E512" s="53" t="s">
        <v>676</v>
      </c>
      <c r="F512" s="51">
        <v>6113</v>
      </c>
    </row>
    <row r="513" spans="1:6" s="40" customFormat="1" ht="15">
      <c r="A513" s="58">
        <v>508</v>
      </c>
      <c r="B513" s="53" t="s">
        <v>21</v>
      </c>
      <c r="C513" s="53">
        <v>10967</v>
      </c>
      <c r="D513" s="53" t="s">
        <v>128</v>
      </c>
      <c r="E513" s="53" t="s">
        <v>677</v>
      </c>
      <c r="F513" s="51">
        <v>7487.49</v>
      </c>
    </row>
    <row r="514" spans="1:6" s="40" customFormat="1" ht="15">
      <c r="A514" s="58">
        <v>509</v>
      </c>
      <c r="B514" s="53" t="s">
        <v>21</v>
      </c>
      <c r="C514" s="53">
        <v>10968</v>
      </c>
      <c r="D514" s="53" t="s">
        <v>70</v>
      </c>
      <c r="E514" s="53" t="s">
        <v>678</v>
      </c>
      <c r="F514" s="51">
        <v>1000</v>
      </c>
    </row>
    <row r="515" spans="1:6" s="40" customFormat="1" ht="15">
      <c r="A515" s="58">
        <v>510</v>
      </c>
      <c r="B515" s="53" t="s">
        <v>21</v>
      </c>
      <c r="C515" s="53">
        <v>10969</v>
      </c>
      <c r="D515" s="53" t="s">
        <v>123</v>
      </c>
      <c r="E515" s="53" t="s">
        <v>679</v>
      </c>
      <c r="F515" s="51">
        <v>6229.96</v>
      </c>
    </row>
    <row r="516" spans="1:6" s="40" customFormat="1" ht="15">
      <c r="A516" s="58">
        <v>511</v>
      </c>
      <c r="B516" s="53" t="s">
        <v>21</v>
      </c>
      <c r="C516" s="53">
        <v>10970</v>
      </c>
      <c r="D516" s="53" t="s">
        <v>680</v>
      </c>
      <c r="E516" s="53" t="s">
        <v>681</v>
      </c>
      <c r="F516" s="51">
        <v>311.22</v>
      </c>
    </row>
    <row r="517" spans="1:6" s="40" customFormat="1" ht="15">
      <c r="A517" s="58">
        <v>512</v>
      </c>
      <c r="B517" s="53" t="s">
        <v>21</v>
      </c>
      <c r="C517" s="53">
        <v>10971</v>
      </c>
      <c r="D517" s="53" t="s">
        <v>27</v>
      </c>
      <c r="E517" s="53" t="s">
        <v>682</v>
      </c>
      <c r="F517" s="51">
        <v>7037.01</v>
      </c>
    </row>
    <row r="518" spans="1:6" s="40" customFormat="1" ht="15">
      <c r="A518" s="58">
        <v>513</v>
      </c>
      <c r="B518" s="53" t="s">
        <v>21</v>
      </c>
      <c r="C518" s="53">
        <v>10972</v>
      </c>
      <c r="D518" s="53" t="s">
        <v>27</v>
      </c>
      <c r="E518" s="53" t="s">
        <v>683</v>
      </c>
      <c r="F518" s="51">
        <v>9076.14</v>
      </c>
    </row>
    <row r="519" spans="1:6" s="40" customFormat="1" ht="15">
      <c r="A519" s="58">
        <v>514</v>
      </c>
      <c r="B519" s="53" t="s">
        <v>21</v>
      </c>
      <c r="C519" s="53">
        <v>10973</v>
      </c>
      <c r="D519" s="53" t="s">
        <v>117</v>
      </c>
      <c r="E519" s="53" t="s">
        <v>684</v>
      </c>
      <c r="F519" s="51">
        <v>6353.25</v>
      </c>
    </row>
    <row r="520" spans="1:6" s="40" customFormat="1" ht="15">
      <c r="A520" s="58">
        <v>515</v>
      </c>
      <c r="B520" s="53" t="s">
        <v>21</v>
      </c>
      <c r="C520" s="53">
        <v>10974</v>
      </c>
      <c r="D520" s="53" t="s">
        <v>66</v>
      </c>
      <c r="E520" s="53" t="s">
        <v>685</v>
      </c>
      <c r="F520" s="51">
        <v>221121.67</v>
      </c>
    </row>
    <row r="521" spans="1:6" s="40" customFormat="1" ht="15">
      <c r="A521" s="58">
        <v>516</v>
      </c>
      <c r="B521" s="53" t="s">
        <v>21</v>
      </c>
      <c r="C521" s="53">
        <v>10975</v>
      </c>
      <c r="D521" s="53" t="s">
        <v>686</v>
      </c>
      <c r="E521" s="53" t="s">
        <v>687</v>
      </c>
      <c r="F521" s="51">
        <v>166.52</v>
      </c>
    </row>
    <row r="522" spans="1:6" s="40" customFormat="1" ht="15">
      <c r="A522" s="58">
        <v>517</v>
      </c>
      <c r="B522" s="53" t="s">
        <v>21</v>
      </c>
      <c r="C522" s="53">
        <v>10976</v>
      </c>
      <c r="D522" s="53" t="s">
        <v>517</v>
      </c>
      <c r="E522" s="53" t="s">
        <v>688</v>
      </c>
      <c r="F522" s="51">
        <v>31000.16</v>
      </c>
    </row>
    <row r="523" spans="1:6" s="40" customFormat="1" ht="15">
      <c r="A523" s="58">
        <v>518</v>
      </c>
      <c r="B523" s="53" t="s">
        <v>21</v>
      </c>
      <c r="C523" s="53">
        <v>10977</v>
      </c>
      <c r="D523" s="53" t="s">
        <v>135</v>
      </c>
      <c r="E523" s="53" t="s">
        <v>689</v>
      </c>
      <c r="F523" s="51">
        <v>4084.81</v>
      </c>
    </row>
    <row r="524" spans="1:6" s="40" customFormat="1" ht="15">
      <c r="A524" s="58">
        <v>519</v>
      </c>
      <c r="B524" s="53" t="s">
        <v>21</v>
      </c>
      <c r="C524" s="53">
        <v>10978</v>
      </c>
      <c r="D524" s="53" t="s">
        <v>53</v>
      </c>
      <c r="E524" s="53" t="s">
        <v>690</v>
      </c>
      <c r="F524" s="51">
        <v>983.68</v>
      </c>
    </row>
    <row r="525" spans="1:6" s="40" customFormat="1" ht="15">
      <c r="A525" s="58">
        <v>520</v>
      </c>
      <c r="B525" s="53" t="s">
        <v>21</v>
      </c>
      <c r="C525" s="53">
        <v>10979</v>
      </c>
      <c r="D525" s="53" t="s">
        <v>38</v>
      </c>
      <c r="E525" s="53" t="s">
        <v>691</v>
      </c>
      <c r="F525" s="51">
        <v>7572.07</v>
      </c>
    </row>
    <row r="526" spans="1:6" s="40" customFormat="1" ht="15">
      <c r="A526" s="58">
        <v>521</v>
      </c>
      <c r="B526" s="53" t="s">
        <v>21</v>
      </c>
      <c r="C526" s="53">
        <v>10980</v>
      </c>
      <c r="D526" s="53" t="s">
        <v>520</v>
      </c>
      <c r="E526" s="53" t="s">
        <v>692</v>
      </c>
      <c r="F526" s="51">
        <v>3848.76</v>
      </c>
    </row>
    <row r="527" spans="1:6" s="40" customFormat="1" ht="15">
      <c r="A527" s="58">
        <v>522</v>
      </c>
      <c r="B527" s="53" t="s">
        <v>21</v>
      </c>
      <c r="C527" s="53">
        <v>10981</v>
      </c>
      <c r="D527" s="53" t="s">
        <v>162</v>
      </c>
      <c r="E527" s="53" t="s">
        <v>693</v>
      </c>
      <c r="F527" s="51">
        <v>5326.63</v>
      </c>
    </row>
    <row r="528" spans="1:6" s="40" customFormat="1" ht="15">
      <c r="A528" s="58">
        <v>523</v>
      </c>
      <c r="B528" s="53" t="s">
        <v>21</v>
      </c>
      <c r="C528" s="53">
        <v>10982</v>
      </c>
      <c r="D528" s="53" t="s">
        <v>142</v>
      </c>
      <c r="E528" s="53" t="s">
        <v>694</v>
      </c>
      <c r="F528" s="51">
        <v>8123.48</v>
      </c>
    </row>
    <row r="529" spans="1:6" s="40" customFormat="1" ht="15">
      <c r="A529" s="58">
        <v>524</v>
      </c>
      <c r="B529" s="53" t="s">
        <v>21</v>
      </c>
      <c r="C529" s="53">
        <v>10983</v>
      </c>
      <c r="D529" s="53" t="s">
        <v>60</v>
      </c>
      <c r="E529" s="53" t="s">
        <v>695</v>
      </c>
      <c r="F529" s="51">
        <v>9772.41</v>
      </c>
    </row>
    <row r="530" spans="1:6" s="40" customFormat="1" ht="15">
      <c r="A530" s="58">
        <v>525</v>
      </c>
      <c r="B530" s="53" t="s">
        <v>21</v>
      </c>
      <c r="C530" s="53">
        <v>10984</v>
      </c>
      <c r="D530" s="53" t="s">
        <v>86</v>
      </c>
      <c r="E530" s="53" t="s">
        <v>696</v>
      </c>
      <c r="F530" s="51">
        <v>7728.88</v>
      </c>
    </row>
    <row r="531" spans="1:6" s="40" customFormat="1" ht="15">
      <c r="A531" s="58">
        <v>526</v>
      </c>
      <c r="B531" s="53" t="s">
        <v>21</v>
      </c>
      <c r="C531" s="53">
        <v>10985</v>
      </c>
      <c r="D531" s="53" t="s">
        <v>282</v>
      </c>
      <c r="E531" s="53" t="s">
        <v>697</v>
      </c>
      <c r="F531" s="51">
        <v>649.53</v>
      </c>
    </row>
    <row r="532" spans="1:6" s="40" customFormat="1" ht="15">
      <c r="A532" s="58">
        <v>527</v>
      </c>
      <c r="B532" s="53" t="s">
        <v>21</v>
      </c>
      <c r="C532" s="53">
        <v>10986</v>
      </c>
      <c r="D532" s="53" t="s">
        <v>89</v>
      </c>
      <c r="E532" s="53" t="s">
        <v>698</v>
      </c>
      <c r="F532" s="51">
        <v>3998.3</v>
      </c>
    </row>
    <row r="533" spans="1:6" s="40" customFormat="1" ht="15">
      <c r="A533" s="58">
        <v>528</v>
      </c>
      <c r="B533" s="53" t="s">
        <v>21</v>
      </c>
      <c r="C533" s="53">
        <v>10987</v>
      </c>
      <c r="D533" s="53" t="s">
        <v>72</v>
      </c>
      <c r="E533" s="53" t="s">
        <v>699</v>
      </c>
      <c r="F533" s="51">
        <v>20018.79</v>
      </c>
    </row>
    <row r="534" spans="1:6" s="40" customFormat="1" ht="15">
      <c r="A534" s="58">
        <v>529</v>
      </c>
      <c r="B534" s="53" t="s">
        <v>21</v>
      </c>
      <c r="C534" s="53">
        <v>10988</v>
      </c>
      <c r="D534" s="53" t="s">
        <v>64</v>
      </c>
      <c r="E534" s="53" t="s">
        <v>700</v>
      </c>
      <c r="F534" s="51">
        <v>15692.24</v>
      </c>
    </row>
    <row r="535" spans="1:6" s="40" customFormat="1" ht="15">
      <c r="A535" s="58">
        <v>530</v>
      </c>
      <c r="B535" s="53" t="s">
        <v>21</v>
      </c>
      <c r="C535" s="53">
        <v>10989</v>
      </c>
      <c r="D535" s="53" t="s">
        <v>148</v>
      </c>
      <c r="E535" s="53" t="s">
        <v>701</v>
      </c>
      <c r="F535" s="51">
        <v>4227.62</v>
      </c>
    </row>
    <row r="536" spans="1:6" s="40" customFormat="1" ht="15">
      <c r="A536" s="58">
        <v>531</v>
      </c>
      <c r="B536" s="53" t="s">
        <v>21</v>
      </c>
      <c r="C536" s="53">
        <v>10990</v>
      </c>
      <c r="D536" s="53" t="s">
        <v>702</v>
      </c>
      <c r="E536" s="53" t="s">
        <v>703</v>
      </c>
      <c r="F536" s="51">
        <v>13771.75</v>
      </c>
    </row>
    <row r="537" spans="1:6" s="40" customFormat="1" ht="15">
      <c r="A537" s="58">
        <v>532</v>
      </c>
      <c r="B537" s="53" t="s">
        <v>21</v>
      </c>
      <c r="C537" s="53">
        <v>10991</v>
      </c>
      <c r="D537" s="53" t="s">
        <v>704</v>
      </c>
      <c r="E537" s="53" t="s">
        <v>705</v>
      </c>
      <c r="F537" s="51">
        <v>346.32</v>
      </c>
    </row>
    <row r="538" spans="1:6" s="40" customFormat="1" ht="15">
      <c r="A538" s="58">
        <v>533</v>
      </c>
      <c r="B538" s="53" t="s">
        <v>21</v>
      </c>
      <c r="C538" s="53">
        <v>10992</v>
      </c>
      <c r="D538" s="53" t="s">
        <v>62</v>
      </c>
      <c r="E538" s="53" t="s">
        <v>706</v>
      </c>
      <c r="F538" s="51">
        <v>21577.4</v>
      </c>
    </row>
    <row r="539" spans="1:6" s="40" customFormat="1" ht="15">
      <c r="A539" s="58">
        <v>534</v>
      </c>
      <c r="B539" s="53" t="s">
        <v>21</v>
      </c>
      <c r="C539" s="53">
        <v>10993</v>
      </c>
      <c r="D539" s="53" t="s">
        <v>560</v>
      </c>
      <c r="E539" s="53" t="s">
        <v>707</v>
      </c>
      <c r="F539" s="51">
        <v>7413.67</v>
      </c>
    </row>
    <row r="540" spans="1:6" s="40" customFormat="1" ht="15">
      <c r="A540" s="58">
        <v>535</v>
      </c>
      <c r="B540" s="53" t="s">
        <v>21</v>
      </c>
      <c r="C540" s="53">
        <v>10994</v>
      </c>
      <c r="D540" s="53" t="s">
        <v>126</v>
      </c>
      <c r="E540" s="53" t="s">
        <v>708</v>
      </c>
      <c r="F540" s="51">
        <v>89.37</v>
      </c>
    </row>
    <row r="541" spans="1:6" s="40" customFormat="1" ht="15">
      <c r="A541" s="58">
        <v>536</v>
      </c>
      <c r="B541" s="53" t="s">
        <v>21</v>
      </c>
      <c r="C541" s="53">
        <v>10995</v>
      </c>
      <c r="D541" s="53" t="s">
        <v>110</v>
      </c>
      <c r="E541" s="53" t="s">
        <v>709</v>
      </c>
      <c r="F541" s="51">
        <v>5479.68</v>
      </c>
    </row>
    <row r="542" spans="1:6" s="40" customFormat="1" ht="15">
      <c r="A542" s="58">
        <v>537</v>
      </c>
      <c r="B542" s="53" t="s">
        <v>21</v>
      </c>
      <c r="C542" s="53">
        <v>10996</v>
      </c>
      <c r="D542" s="53" t="s">
        <v>77</v>
      </c>
      <c r="E542" s="53" t="s">
        <v>710</v>
      </c>
      <c r="F542" s="51">
        <v>396</v>
      </c>
    </row>
    <row r="543" spans="1:6" s="40" customFormat="1" ht="15">
      <c r="A543" s="58">
        <v>538</v>
      </c>
      <c r="B543" s="53" t="s">
        <v>21</v>
      </c>
      <c r="C543" s="53">
        <v>10911</v>
      </c>
      <c r="D543" s="53" t="s">
        <v>745</v>
      </c>
      <c r="E543" s="53" t="s">
        <v>758</v>
      </c>
      <c r="F543" s="51">
        <v>8282.4</v>
      </c>
    </row>
    <row r="544" spans="1:6" s="40" customFormat="1" ht="15">
      <c r="A544" s="58">
        <v>539</v>
      </c>
      <c r="B544" s="53" t="s">
        <v>21</v>
      </c>
      <c r="C544" s="53">
        <v>10915</v>
      </c>
      <c r="D544" s="53" t="s">
        <v>722</v>
      </c>
      <c r="E544" s="53" t="s">
        <v>759</v>
      </c>
      <c r="F544" s="51">
        <v>90</v>
      </c>
    </row>
    <row r="545" spans="1:6" s="40" customFormat="1" ht="15">
      <c r="A545" s="58">
        <v>540</v>
      </c>
      <c r="B545" s="53" t="s">
        <v>21</v>
      </c>
      <c r="C545" s="53">
        <v>10916</v>
      </c>
      <c r="D545" s="53" t="s">
        <v>722</v>
      </c>
      <c r="E545" s="53" t="s">
        <v>760</v>
      </c>
      <c r="F545" s="51">
        <v>180</v>
      </c>
    </row>
    <row r="546" spans="1:6" s="40" customFormat="1" ht="15">
      <c r="A546" s="58">
        <v>541</v>
      </c>
      <c r="B546" s="53" t="s">
        <v>21</v>
      </c>
      <c r="C546" s="53">
        <v>10917</v>
      </c>
      <c r="D546" s="53" t="s">
        <v>722</v>
      </c>
      <c r="E546" s="53" t="s">
        <v>761</v>
      </c>
      <c r="F546" s="51">
        <v>255</v>
      </c>
    </row>
    <row r="547" spans="1:6" s="40" customFormat="1" ht="15">
      <c r="A547" s="58">
        <v>542</v>
      </c>
      <c r="B547" s="53" t="s">
        <v>21</v>
      </c>
      <c r="C547" s="53">
        <v>10919</v>
      </c>
      <c r="D547" s="53" t="s">
        <v>762</v>
      </c>
      <c r="E547" s="53" t="s">
        <v>763</v>
      </c>
      <c r="F547" s="51">
        <v>399.84</v>
      </c>
    </row>
    <row r="548" spans="1:6" s="40" customFormat="1" ht="15">
      <c r="A548" s="58">
        <v>543</v>
      </c>
      <c r="B548" s="53" t="s">
        <v>21</v>
      </c>
      <c r="C548" s="53">
        <v>10920</v>
      </c>
      <c r="D548" s="53" t="s">
        <v>764</v>
      </c>
      <c r="E548" s="53" t="s">
        <v>765</v>
      </c>
      <c r="F548" s="51">
        <v>327.25</v>
      </c>
    </row>
    <row r="549" spans="1:6" s="40" customFormat="1" ht="15">
      <c r="A549" s="58">
        <v>544</v>
      </c>
      <c r="B549" s="53" t="s">
        <v>21</v>
      </c>
      <c r="C549" s="53">
        <v>10921</v>
      </c>
      <c r="D549" s="53" t="s">
        <v>766</v>
      </c>
      <c r="E549" s="53" t="s">
        <v>767</v>
      </c>
      <c r="F549" s="51">
        <v>172.55</v>
      </c>
    </row>
    <row r="550" spans="1:6" s="40" customFormat="1" ht="15">
      <c r="A550" s="58">
        <v>545</v>
      </c>
      <c r="B550" s="53" t="s">
        <v>21</v>
      </c>
      <c r="C550" s="53">
        <v>10922</v>
      </c>
      <c r="D550" s="53" t="s">
        <v>768</v>
      </c>
      <c r="E550" s="53" t="s">
        <v>769</v>
      </c>
      <c r="F550" s="51">
        <v>386.75</v>
      </c>
    </row>
    <row r="551" spans="1:6" s="40" customFormat="1" ht="15">
      <c r="A551" s="58">
        <v>546</v>
      </c>
      <c r="B551" s="53" t="s">
        <v>21</v>
      </c>
      <c r="C551" s="53">
        <v>10923</v>
      </c>
      <c r="D551" s="53" t="s">
        <v>770</v>
      </c>
      <c r="E551" s="53" t="s">
        <v>771</v>
      </c>
      <c r="F551" s="51">
        <v>260.27</v>
      </c>
    </row>
    <row r="552" spans="1:6" s="40" customFormat="1" ht="15">
      <c r="A552" s="58">
        <v>547</v>
      </c>
      <c r="B552" s="53" t="s">
        <v>21</v>
      </c>
      <c r="C552" s="53">
        <v>10924</v>
      </c>
      <c r="D552" s="53" t="s">
        <v>772</v>
      </c>
      <c r="E552" s="53" t="s">
        <v>773</v>
      </c>
      <c r="F552" s="51">
        <v>196.35</v>
      </c>
    </row>
    <row r="553" spans="1:6" s="40" customFormat="1" ht="15">
      <c r="A553" s="58">
        <v>548</v>
      </c>
      <c r="B553" s="53" t="s">
        <v>21</v>
      </c>
      <c r="C553" s="53">
        <v>10925</v>
      </c>
      <c r="D553" s="53" t="s">
        <v>774</v>
      </c>
      <c r="E553" s="53" t="s">
        <v>775</v>
      </c>
      <c r="F553" s="51">
        <v>157.08</v>
      </c>
    </row>
    <row r="554" spans="1:6" s="40" customFormat="1" ht="15">
      <c r="A554" s="58">
        <v>549</v>
      </c>
      <c r="B554" s="53" t="s">
        <v>21</v>
      </c>
      <c r="C554" s="53">
        <v>10926</v>
      </c>
      <c r="D554" s="53" t="s">
        <v>776</v>
      </c>
      <c r="E554" s="53" t="s">
        <v>777</v>
      </c>
      <c r="F554" s="51">
        <v>803.25</v>
      </c>
    </row>
    <row r="555" spans="1:6" s="40" customFormat="1" ht="15">
      <c r="A555" s="58">
        <v>550</v>
      </c>
      <c r="B555" s="53" t="s">
        <v>21</v>
      </c>
      <c r="C555" s="53">
        <v>10927</v>
      </c>
      <c r="D555" s="53" t="s">
        <v>776</v>
      </c>
      <c r="E555" s="53" t="s">
        <v>778</v>
      </c>
      <c r="F555" s="51">
        <v>357</v>
      </c>
    </row>
    <row r="556" spans="1:6" s="40" customFormat="1" ht="15">
      <c r="A556" s="58">
        <v>551</v>
      </c>
      <c r="B556" s="53" t="s">
        <v>21</v>
      </c>
      <c r="C556" s="53">
        <v>10928</v>
      </c>
      <c r="D556" s="53" t="s">
        <v>776</v>
      </c>
      <c r="E556" s="53" t="s">
        <v>779</v>
      </c>
      <c r="F556" s="51">
        <v>952</v>
      </c>
    </row>
    <row r="557" spans="1:6" s="40" customFormat="1" ht="15">
      <c r="A557" s="58">
        <v>552</v>
      </c>
      <c r="B557" s="53" t="s">
        <v>21</v>
      </c>
      <c r="C557" s="53">
        <v>10929</v>
      </c>
      <c r="D557" s="53" t="s">
        <v>780</v>
      </c>
      <c r="E557" s="53" t="s">
        <v>781</v>
      </c>
      <c r="F557" s="51">
        <v>204.68</v>
      </c>
    </row>
    <row r="558" spans="1:6" s="40" customFormat="1" ht="15">
      <c r="A558" s="58">
        <v>553</v>
      </c>
      <c r="B558" s="53" t="s">
        <v>21</v>
      </c>
      <c r="C558" s="53">
        <v>10930</v>
      </c>
      <c r="D558" s="53" t="s">
        <v>782</v>
      </c>
      <c r="E558" s="53" t="s">
        <v>783</v>
      </c>
      <c r="F558" s="51">
        <v>366.52</v>
      </c>
    </row>
    <row r="559" spans="1:6" s="40" customFormat="1" ht="15">
      <c r="A559" s="58">
        <v>554</v>
      </c>
      <c r="B559" s="53" t="s">
        <v>21</v>
      </c>
      <c r="C559" s="53">
        <v>10931</v>
      </c>
      <c r="D559" s="53" t="s">
        <v>784</v>
      </c>
      <c r="E559" s="53" t="s">
        <v>785</v>
      </c>
      <c r="F559" s="51">
        <v>386.75</v>
      </c>
    </row>
    <row r="560" spans="1:6" s="40" customFormat="1" ht="15">
      <c r="A560" s="58">
        <v>555</v>
      </c>
      <c r="B560" s="53" t="s">
        <v>21</v>
      </c>
      <c r="C560" s="53">
        <v>10932</v>
      </c>
      <c r="D560" s="53" t="s">
        <v>786</v>
      </c>
      <c r="E560" s="53" t="s">
        <v>787</v>
      </c>
      <c r="F560" s="51">
        <v>249.9</v>
      </c>
    </row>
    <row r="561" spans="1:6" s="40" customFormat="1" ht="15">
      <c r="A561" s="58">
        <v>556</v>
      </c>
      <c r="B561" s="53" t="s">
        <v>21</v>
      </c>
      <c r="C561" s="53">
        <v>10933</v>
      </c>
      <c r="D561" s="53" t="s">
        <v>788</v>
      </c>
      <c r="E561" s="53" t="s">
        <v>789</v>
      </c>
      <c r="F561" s="51">
        <v>249.9</v>
      </c>
    </row>
    <row r="562" spans="1:6" s="40" customFormat="1" ht="15">
      <c r="A562" s="58">
        <v>557</v>
      </c>
      <c r="B562" s="53" t="s">
        <v>21</v>
      </c>
      <c r="C562" s="53">
        <v>10934</v>
      </c>
      <c r="D562" s="53" t="s">
        <v>790</v>
      </c>
      <c r="E562" s="53" t="s">
        <v>791</v>
      </c>
      <c r="F562" s="51">
        <v>385.56</v>
      </c>
    </row>
    <row r="563" spans="1:6" s="40" customFormat="1" ht="15">
      <c r="A563" s="58">
        <v>558</v>
      </c>
      <c r="B563" s="53" t="s">
        <v>21</v>
      </c>
      <c r="C563" s="53">
        <v>11005</v>
      </c>
      <c r="D563" s="53" t="s">
        <v>792</v>
      </c>
      <c r="E563" s="53" t="s">
        <v>793</v>
      </c>
      <c r="F563" s="51">
        <v>300</v>
      </c>
    </row>
    <row r="564" spans="1:6" s="40" customFormat="1" ht="15">
      <c r="A564" s="58">
        <v>559</v>
      </c>
      <c r="B564" s="53" t="s">
        <v>21</v>
      </c>
      <c r="C564" s="53">
        <v>11006</v>
      </c>
      <c r="D564" s="53" t="s">
        <v>794</v>
      </c>
      <c r="E564" s="53" t="s">
        <v>795</v>
      </c>
      <c r="F564" s="51">
        <v>157.08</v>
      </c>
    </row>
    <row r="565" spans="1:6" s="40" customFormat="1" ht="15">
      <c r="A565" s="58">
        <v>560</v>
      </c>
      <c r="B565" s="53" t="s">
        <v>21</v>
      </c>
      <c r="C565" s="53">
        <v>11007</v>
      </c>
      <c r="D565" s="53" t="s">
        <v>796</v>
      </c>
      <c r="E565" s="53" t="s">
        <v>797</v>
      </c>
      <c r="F565" s="51">
        <v>141.3</v>
      </c>
    </row>
    <row r="566" spans="1:6" s="40" customFormat="1" ht="15">
      <c r="A566" s="58">
        <v>561</v>
      </c>
      <c r="B566" s="53" t="s">
        <v>21</v>
      </c>
      <c r="C566" s="53">
        <v>11008</v>
      </c>
      <c r="D566" s="53" t="s">
        <v>798</v>
      </c>
      <c r="E566" s="53" t="s">
        <v>799</v>
      </c>
      <c r="F566" s="51">
        <v>249.9</v>
      </c>
    </row>
    <row r="567" spans="1:6" s="40" customFormat="1" ht="15">
      <c r="A567" s="58">
        <v>562</v>
      </c>
      <c r="B567" s="53" t="s">
        <v>21</v>
      </c>
      <c r="C567" s="53">
        <v>11009</v>
      </c>
      <c r="D567" s="53" t="s">
        <v>800</v>
      </c>
      <c r="E567" s="53" t="s">
        <v>801</v>
      </c>
      <c r="F567" s="51">
        <v>966.28</v>
      </c>
    </row>
    <row r="568" spans="1:6" s="40" customFormat="1" ht="15">
      <c r="A568" s="58">
        <v>563</v>
      </c>
      <c r="B568" s="53" t="s">
        <v>21</v>
      </c>
      <c r="C568" s="53">
        <v>11010</v>
      </c>
      <c r="D568" s="53" t="s">
        <v>802</v>
      </c>
      <c r="E568" s="53" t="s">
        <v>803</v>
      </c>
      <c r="F568" s="51">
        <v>767.55</v>
      </c>
    </row>
    <row r="569" spans="1:6" s="40" customFormat="1" ht="15">
      <c r="A569" s="58">
        <v>564</v>
      </c>
      <c r="B569" s="53" t="s">
        <v>21</v>
      </c>
      <c r="C569" s="53">
        <v>11011</v>
      </c>
      <c r="D569" s="53" t="s">
        <v>804</v>
      </c>
      <c r="E569" s="53" t="s">
        <v>805</v>
      </c>
      <c r="F569" s="51">
        <v>163.63</v>
      </c>
    </row>
    <row r="570" spans="1:6" s="40" customFormat="1" ht="15">
      <c r="A570" s="58">
        <v>565</v>
      </c>
      <c r="B570" s="53" t="s">
        <v>21</v>
      </c>
      <c r="C570" s="53">
        <v>11012</v>
      </c>
      <c r="D570" s="53" t="s">
        <v>806</v>
      </c>
      <c r="E570" s="53" t="s">
        <v>807</v>
      </c>
      <c r="F570" s="51">
        <v>84</v>
      </c>
    </row>
    <row r="571" spans="1:6" s="40" customFormat="1" ht="15">
      <c r="A571" s="58">
        <v>566</v>
      </c>
      <c r="B571" s="53" t="s">
        <v>21</v>
      </c>
      <c r="C571" s="53">
        <v>11013</v>
      </c>
      <c r="D571" s="53" t="s">
        <v>808</v>
      </c>
      <c r="E571" s="53" t="s">
        <v>809</v>
      </c>
      <c r="F571" s="51">
        <v>297.5</v>
      </c>
    </row>
    <row r="572" spans="1:6" s="40" customFormat="1" ht="15">
      <c r="A572" s="58">
        <v>567</v>
      </c>
      <c r="B572" s="53" t="s">
        <v>21</v>
      </c>
      <c r="C572" s="53">
        <v>11014</v>
      </c>
      <c r="D572" s="53" t="s">
        <v>810</v>
      </c>
      <c r="E572" s="53" t="s">
        <v>811</v>
      </c>
      <c r="F572" s="51">
        <v>540</v>
      </c>
    </row>
    <row r="573" spans="1:6" s="40" customFormat="1" ht="15">
      <c r="A573" s="58">
        <v>568</v>
      </c>
      <c r="B573" s="53" t="s">
        <v>21</v>
      </c>
      <c r="C573" s="53">
        <v>11015</v>
      </c>
      <c r="D573" s="53" t="s">
        <v>812</v>
      </c>
      <c r="E573" s="53" t="s">
        <v>813</v>
      </c>
      <c r="F573" s="51">
        <v>446.25</v>
      </c>
    </row>
    <row r="574" spans="1:6" s="40" customFormat="1" ht="15">
      <c r="A574" s="58">
        <v>569</v>
      </c>
      <c r="B574" s="53" t="s">
        <v>21</v>
      </c>
      <c r="C574" s="53">
        <v>11016</v>
      </c>
      <c r="D574" s="53" t="s">
        <v>814</v>
      </c>
      <c r="E574" s="53" t="s">
        <v>815</v>
      </c>
      <c r="F574" s="51">
        <v>421.26</v>
      </c>
    </row>
    <row r="575" spans="1:6" s="40" customFormat="1" ht="15">
      <c r="A575" s="58">
        <v>570</v>
      </c>
      <c r="B575" s="53" t="s">
        <v>21</v>
      </c>
      <c r="C575" s="53">
        <v>11032</v>
      </c>
      <c r="D575" s="53" t="s">
        <v>816</v>
      </c>
      <c r="E575" s="53" t="s">
        <v>817</v>
      </c>
      <c r="F575" s="51">
        <v>292</v>
      </c>
    </row>
    <row r="576" spans="1:6" s="40" customFormat="1" ht="15">
      <c r="A576" s="58">
        <v>571</v>
      </c>
      <c r="B576" s="53" t="s">
        <v>21</v>
      </c>
      <c r="C576" s="53">
        <v>11033</v>
      </c>
      <c r="D576" s="53" t="s">
        <v>818</v>
      </c>
      <c r="E576" s="53" t="s">
        <v>819</v>
      </c>
      <c r="F576" s="51">
        <v>523.6</v>
      </c>
    </row>
    <row r="577" spans="1:6" s="40" customFormat="1" ht="15">
      <c r="A577" s="58">
        <v>572</v>
      </c>
      <c r="B577" s="53" t="s">
        <v>21</v>
      </c>
      <c r="C577" s="53">
        <v>11034</v>
      </c>
      <c r="D577" s="53" t="s">
        <v>820</v>
      </c>
      <c r="E577" s="53" t="s">
        <v>821</v>
      </c>
      <c r="F577" s="51">
        <v>460.65</v>
      </c>
    </row>
    <row r="578" spans="1:6" s="40" customFormat="1" ht="15">
      <c r="A578" s="58">
        <v>573</v>
      </c>
      <c r="B578" s="53" t="s">
        <v>21</v>
      </c>
      <c r="C578" s="53">
        <v>11035</v>
      </c>
      <c r="D578" s="53" t="s">
        <v>822</v>
      </c>
      <c r="E578" s="53" t="s">
        <v>823</v>
      </c>
      <c r="F578" s="51">
        <v>183.26</v>
      </c>
    </row>
    <row r="579" spans="1:6" s="40" customFormat="1" ht="15">
      <c r="A579" s="58">
        <v>574</v>
      </c>
      <c r="B579" s="53" t="s">
        <v>21</v>
      </c>
      <c r="C579" s="53">
        <v>11036</v>
      </c>
      <c r="D579" s="53" t="s">
        <v>824</v>
      </c>
      <c r="E579" s="53" t="s">
        <v>825</v>
      </c>
      <c r="F579" s="51">
        <v>261.8</v>
      </c>
    </row>
    <row r="580" spans="1:6" s="40" customFormat="1" ht="15">
      <c r="A580" s="58">
        <v>575</v>
      </c>
      <c r="B580" s="53" t="s">
        <v>21</v>
      </c>
      <c r="C580" s="53">
        <v>11037</v>
      </c>
      <c r="D580" s="53" t="s">
        <v>826</v>
      </c>
      <c r="E580" s="53" t="s">
        <v>827</v>
      </c>
      <c r="F580" s="51">
        <v>190.4</v>
      </c>
    </row>
    <row r="581" spans="1:6" s="40" customFormat="1" ht="15">
      <c r="A581" s="58">
        <v>576</v>
      </c>
      <c r="B581" s="53" t="s">
        <v>21</v>
      </c>
      <c r="C581" s="53">
        <v>11038</v>
      </c>
      <c r="D581" s="53" t="s">
        <v>822</v>
      </c>
      <c r="E581" s="53" t="s">
        <v>828</v>
      </c>
      <c r="F581" s="51">
        <v>228.48</v>
      </c>
    </row>
    <row r="582" spans="1:6" s="40" customFormat="1" ht="15">
      <c r="A582" s="58">
        <v>577</v>
      </c>
      <c r="B582" s="53" t="s">
        <v>21</v>
      </c>
      <c r="C582" s="53">
        <v>11039</v>
      </c>
      <c r="D582" s="53" t="s">
        <v>829</v>
      </c>
      <c r="E582" s="53" t="s">
        <v>830</v>
      </c>
      <c r="F582" s="51">
        <v>290.96</v>
      </c>
    </row>
    <row r="583" spans="1:6" s="40" customFormat="1" ht="15">
      <c r="A583" s="58">
        <v>578</v>
      </c>
      <c r="B583" s="53" t="s">
        <v>21</v>
      </c>
      <c r="C583" s="53">
        <v>11040</v>
      </c>
      <c r="D583" s="53" t="s">
        <v>831</v>
      </c>
      <c r="E583" s="53" t="s">
        <v>832</v>
      </c>
      <c r="F583" s="51">
        <v>35709.98</v>
      </c>
    </row>
    <row r="584" spans="1:6" s="40" customFormat="1" ht="15">
      <c r="A584" s="58">
        <v>579</v>
      </c>
      <c r="B584" s="53" t="s">
        <v>21</v>
      </c>
      <c r="C584" s="53">
        <v>11046</v>
      </c>
      <c r="D584" s="53" t="s">
        <v>833</v>
      </c>
      <c r="E584" s="53" t="s">
        <v>834</v>
      </c>
      <c r="F584" s="51">
        <v>4938.5</v>
      </c>
    </row>
    <row r="585" spans="1:6" s="40" customFormat="1" ht="15">
      <c r="A585" s="58">
        <v>580</v>
      </c>
      <c r="B585" s="53" t="s">
        <v>21</v>
      </c>
      <c r="C585" s="53">
        <v>11047</v>
      </c>
      <c r="D585" s="53" t="s">
        <v>833</v>
      </c>
      <c r="E585" s="53" t="s">
        <v>835</v>
      </c>
      <c r="F585" s="51">
        <v>6426</v>
      </c>
    </row>
    <row r="586" spans="1:6" s="40" customFormat="1" ht="15">
      <c r="A586" s="58">
        <v>581</v>
      </c>
      <c r="B586" s="53" t="s">
        <v>21</v>
      </c>
      <c r="C586" s="53">
        <v>11048</v>
      </c>
      <c r="D586" s="53" t="s">
        <v>831</v>
      </c>
      <c r="E586" s="53" t="s">
        <v>836</v>
      </c>
      <c r="F586" s="51">
        <v>15020.44</v>
      </c>
    </row>
    <row r="587" spans="1:6" s="40" customFormat="1" ht="15">
      <c r="A587" s="58">
        <v>582</v>
      </c>
      <c r="B587" s="53" t="s">
        <v>21</v>
      </c>
      <c r="C587" s="53">
        <v>11052</v>
      </c>
      <c r="D587" s="53" t="s">
        <v>715</v>
      </c>
      <c r="E587" s="53" t="s">
        <v>837</v>
      </c>
      <c r="F587" s="51">
        <v>30.5</v>
      </c>
    </row>
    <row r="588" spans="1:6" s="40" customFormat="1" ht="15">
      <c r="A588" s="58">
        <v>583</v>
      </c>
      <c r="B588" s="53" t="s">
        <v>21</v>
      </c>
      <c r="C588" s="53">
        <v>11053</v>
      </c>
      <c r="D588" s="53" t="s">
        <v>715</v>
      </c>
      <c r="E588" s="53" t="s">
        <v>838</v>
      </c>
      <c r="F588" s="51">
        <v>91.5</v>
      </c>
    </row>
    <row r="589" spans="1:6" s="40" customFormat="1" ht="15">
      <c r="A589" s="58">
        <v>584</v>
      </c>
      <c r="B589" s="53" t="s">
        <v>21</v>
      </c>
      <c r="C589" s="53">
        <v>11054</v>
      </c>
      <c r="D589" s="53" t="s">
        <v>715</v>
      </c>
      <c r="E589" s="53" t="s">
        <v>740</v>
      </c>
      <c r="F589" s="51">
        <v>30.5</v>
      </c>
    </row>
    <row r="590" spans="1:6" s="40" customFormat="1" ht="15">
      <c r="A590" s="58">
        <v>585</v>
      </c>
      <c r="B590" s="53" t="s">
        <v>21</v>
      </c>
      <c r="C590" s="53">
        <v>11058</v>
      </c>
      <c r="D590" s="53" t="s">
        <v>745</v>
      </c>
      <c r="E590" s="53" t="s">
        <v>839</v>
      </c>
      <c r="F590" s="51">
        <v>53523.91</v>
      </c>
    </row>
    <row r="591" spans="1:6" s="40" customFormat="1" ht="15">
      <c r="A591" s="58">
        <v>586</v>
      </c>
      <c r="B591" s="60" t="s">
        <v>185</v>
      </c>
      <c r="C591" s="53">
        <v>629</v>
      </c>
      <c r="D591" s="53" t="s">
        <v>642</v>
      </c>
      <c r="E591" s="53" t="s">
        <v>643</v>
      </c>
      <c r="F591" s="51">
        <v>-4.13</v>
      </c>
    </row>
    <row r="592" spans="1:6" s="40" customFormat="1" ht="15">
      <c r="A592" s="58">
        <v>587</v>
      </c>
      <c r="B592" s="53" t="s">
        <v>185</v>
      </c>
      <c r="C592" s="53">
        <v>11067</v>
      </c>
      <c r="D592" s="53" t="s">
        <v>89</v>
      </c>
      <c r="E592" s="53" t="s">
        <v>186</v>
      </c>
      <c r="F592" s="51">
        <v>3393.62</v>
      </c>
    </row>
    <row r="593" spans="1:6" s="40" customFormat="1" ht="15">
      <c r="A593" s="58">
        <v>588</v>
      </c>
      <c r="B593" s="53" t="s">
        <v>185</v>
      </c>
      <c r="C593" s="53">
        <v>11069</v>
      </c>
      <c r="D593" s="53" t="s">
        <v>164</v>
      </c>
      <c r="E593" s="53" t="s">
        <v>187</v>
      </c>
      <c r="F593" s="51">
        <v>51744.43</v>
      </c>
    </row>
    <row r="594" spans="1:6" s="40" customFormat="1" ht="15">
      <c r="A594" s="58">
        <v>589</v>
      </c>
      <c r="B594" s="53" t="s">
        <v>185</v>
      </c>
      <c r="C594" s="53">
        <v>11070</v>
      </c>
      <c r="D594" s="53" t="s">
        <v>164</v>
      </c>
      <c r="E594" s="53" t="s">
        <v>188</v>
      </c>
      <c r="F594" s="51">
        <v>5520.29</v>
      </c>
    </row>
    <row r="595" spans="1:6" s="40" customFormat="1" ht="15">
      <c r="A595" s="58">
        <v>590</v>
      </c>
      <c r="B595" s="53" t="s">
        <v>185</v>
      </c>
      <c r="C595" s="53">
        <v>10854</v>
      </c>
      <c r="D595" s="53" t="s">
        <v>642</v>
      </c>
      <c r="E595" s="53" t="s">
        <v>840</v>
      </c>
      <c r="F595" s="51">
        <v>-275.85</v>
      </c>
    </row>
    <row r="596" spans="1:6" s="40" customFormat="1" ht="15">
      <c r="A596" s="58">
        <v>591</v>
      </c>
      <c r="B596" s="53" t="s">
        <v>185</v>
      </c>
      <c r="C596" s="53">
        <v>11066</v>
      </c>
      <c r="D596" s="53" t="s">
        <v>715</v>
      </c>
      <c r="E596" s="53" t="s">
        <v>841</v>
      </c>
      <c r="F596" s="51">
        <v>213.5</v>
      </c>
    </row>
    <row r="597" spans="1:6" ht="15" customHeight="1">
      <c r="A597" s="64" t="s">
        <v>8</v>
      </c>
      <c r="B597" s="64"/>
      <c r="C597" s="57"/>
      <c r="D597" s="57"/>
      <c r="E597" s="15"/>
      <c r="F597" s="44">
        <f>SUM(F6:F596)</f>
        <v>3410622.32</v>
      </c>
    </row>
  </sheetData>
  <sheetProtection/>
  <autoFilter ref="A5:F597"/>
  <mergeCells count="3">
    <mergeCell ref="A2:E2"/>
    <mergeCell ref="A3:F3"/>
    <mergeCell ref="A597:B597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K11" sqref="K11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5" customWidth="1"/>
  </cols>
  <sheetData>
    <row r="1" spans="1:3" ht="15.75" customHeight="1">
      <c r="A1" s="16" t="s">
        <v>0</v>
      </c>
      <c r="B1" s="17"/>
      <c r="C1" s="17"/>
    </row>
    <row r="2" spans="1:5" ht="28.5" customHeight="1">
      <c r="A2" s="62" t="s">
        <v>9</v>
      </c>
      <c r="B2" s="62"/>
      <c r="C2" s="62"/>
      <c r="D2" s="62"/>
      <c r="E2" s="62"/>
    </row>
    <row r="3" spans="1:6" ht="28.5" customHeight="1">
      <c r="A3" s="63" t="s">
        <v>20</v>
      </c>
      <c r="B3" s="63"/>
      <c r="C3" s="63"/>
      <c r="D3" s="63"/>
      <c r="E3" s="63"/>
      <c r="F3" s="63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3" t="s">
        <v>7</v>
      </c>
    </row>
    <row r="6" spans="1:6" s="20" customFormat="1" ht="15" customHeight="1">
      <c r="A6" s="21">
        <v>1</v>
      </c>
      <c r="B6" s="53" t="s">
        <v>134</v>
      </c>
      <c r="C6" s="12">
        <v>10852</v>
      </c>
      <c r="D6" s="12" t="s">
        <v>642</v>
      </c>
      <c r="E6" s="12" t="s">
        <v>955</v>
      </c>
      <c r="F6" s="13">
        <v>-186.66</v>
      </c>
    </row>
    <row r="7" spans="1:6" ht="15" customHeight="1">
      <c r="A7" s="64" t="s">
        <v>8</v>
      </c>
      <c r="B7" s="64"/>
      <c r="C7" s="14"/>
      <c r="D7" s="14"/>
      <c r="E7" s="15"/>
      <c r="F7" s="44">
        <f>SUM(F6:F6)</f>
        <v>-186.66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">
      <selection activeCell="E8" sqref="E8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42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62" t="s">
        <v>12</v>
      </c>
      <c r="B4" s="62"/>
      <c r="C4" s="62"/>
      <c r="D4" s="62"/>
      <c r="E4" s="62"/>
    </row>
    <row r="5" spans="1:6" ht="24" customHeight="1">
      <c r="A5" s="63" t="s">
        <v>20</v>
      </c>
      <c r="B5" s="63"/>
      <c r="C5" s="63"/>
      <c r="D5" s="63"/>
      <c r="E5" s="63"/>
      <c r="F5" s="63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3" t="s">
        <v>7</v>
      </c>
    </row>
    <row r="8" spans="1:6" ht="15" customHeight="1">
      <c r="A8" s="55">
        <v>1</v>
      </c>
      <c r="B8" s="52" t="s">
        <v>922</v>
      </c>
      <c r="C8" s="52">
        <v>9894</v>
      </c>
      <c r="D8" s="52" t="s">
        <v>923</v>
      </c>
      <c r="E8" s="52" t="s">
        <v>924</v>
      </c>
      <c r="F8" s="50">
        <v>7.63</v>
      </c>
    </row>
    <row r="9" spans="1:6" ht="15" customHeight="1">
      <c r="A9" s="55">
        <v>2</v>
      </c>
      <c r="B9" s="52" t="s">
        <v>842</v>
      </c>
      <c r="C9" s="52">
        <v>9917</v>
      </c>
      <c r="D9" s="52" t="s">
        <v>843</v>
      </c>
      <c r="E9" s="52" t="s">
        <v>844</v>
      </c>
      <c r="F9" s="50">
        <v>13311.81</v>
      </c>
    </row>
    <row r="10" spans="1:6" ht="15" customHeight="1">
      <c r="A10" s="55">
        <v>3</v>
      </c>
      <c r="B10" s="52" t="s">
        <v>842</v>
      </c>
      <c r="C10" s="52">
        <v>9954</v>
      </c>
      <c r="D10" s="52" t="s">
        <v>845</v>
      </c>
      <c r="E10" s="52" t="s">
        <v>846</v>
      </c>
      <c r="F10" s="50">
        <v>570.14</v>
      </c>
    </row>
    <row r="11" spans="1:6" ht="15" customHeight="1">
      <c r="A11" s="55">
        <v>4</v>
      </c>
      <c r="B11" s="52" t="s">
        <v>842</v>
      </c>
      <c r="C11" s="52">
        <v>9956</v>
      </c>
      <c r="D11" s="52" t="s">
        <v>847</v>
      </c>
      <c r="E11" s="52" t="s">
        <v>846</v>
      </c>
      <c r="F11" s="50">
        <v>351.86</v>
      </c>
    </row>
    <row r="12" spans="1:6" ht="15" customHeight="1">
      <c r="A12" s="55">
        <v>5</v>
      </c>
      <c r="B12" s="52" t="s">
        <v>842</v>
      </c>
      <c r="C12" s="52">
        <v>9958</v>
      </c>
      <c r="D12" s="52" t="s">
        <v>848</v>
      </c>
      <c r="E12" s="52" t="s">
        <v>846</v>
      </c>
      <c r="F12" s="50">
        <v>124.96</v>
      </c>
    </row>
    <row r="13" spans="1:6" ht="15" customHeight="1">
      <c r="A13" s="55">
        <v>6</v>
      </c>
      <c r="B13" s="52" t="s">
        <v>842</v>
      </c>
      <c r="C13" s="52">
        <v>9960</v>
      </c>
      <c r="D13" s="52" t="s">
        <v>849</v>
      </c>
      <c r="E13" s="52" t="s">
        <v>846</v>
      </c>
      <c r="F13" s="50">
        <v>200.12</v>
      </c>
    </row>
    <row r="14" spans="1:6" ht="15" customHeight="1">
      <c r="A14" s="55">
        <v>7</v>
      </c>
      <c r="B14" s="52" t="s">
        <v>842</v>
      </c>
      <c r="C14" s="52">
        <v>9962</v>
      </c>
      <c r="D14" s="52" t="s">
        <v>850</v>
      </c>
      <c r="E14" s="52" t="s">
        <v>846</v>
      </c>
      <c r="F14" s="50">
        <v>576.87</v>
      </c>
    </row>
    <row r="15" spans="1:6" ht="15" customHeight="1">
      <c r="A15" s="55">
        <v>8</v>
      </c>
      <c r="B15" s="52" t="s">
        <v>842</v>
      </c>
      <c r="C15" s="52">
        <v>9964</v>
      </c>
      <c r="D15" s="52" t="s">
        <v>851</v>
      </c>
      <c r="E15" s="52" t="s">
        <v>846</v>
      </c>
      <c r="F15" s="50">
        <v>1211.22</v>
      </c>
    </row>
    <row r="16" spans="1:6" ht="15" customHeight="1">
      <c r="A16" s="55">
        <v>9</v>
      </c>
      <c r="B16" s="52" t="s">
        <v>842</v>
      </c>
      <c r="C16" s="52">
        <v>9966</v>
      </c>
      <c r="D16" s="52" t="s">
        <v>852</v>
      </c>
      <c r="E16" s="52" t="s">
        <v>846</v>
      </c>
      <c r="F16" s="50">
        <v>474</v>
      </c>
    </row>
    <row r="17" spans="1:6" ht="15" customHeight="1">
      <c r="A17" s="55">
        <v>10</v>
      </c>
      <c r="B17" s="52" t="s">
        <v>842</v>
      </c>
      <c r="C17" s="52">
        <v>9968</v>
      </c>
      <c r="D17" s="52" t="s">
        <v>853</v>
      </c>
      <c r="E17" s="52" t="s">
        <v>846</v>
      </c>
      <c r="F17" s="50">
        <v>87.38</v>
      </c>
    </row>
    <row r="18" spans="1:6" ht="15" customHeight="1">
      <c r="A18" s="55">
        <v>11</v>
      </c>
      <c r="B18" s="52" t="s">
        <v>842</v>
      </c>
      <c r="C18" s="52">
        <v>9970</v>
      </c>
      <c r="D18" s="52" t="s">
        <v>854</v>
      </c>
      <c r="E18" s="52" t="s">
        <v>846</v>
      </c>
      <c r="F18" s="50">
        <v>860.14</v>
      </c>
    </row>
    <row r="19" spans="1:6" ht="15" customHeight="1">
      <c r="A19" s="55">
        <v>12</v>
      </c>
      <c r="B19" s="52" t="s">
        <v>842</v>
      </c>
      <c r="C19" s="52">
        <v>9972</v>
      </c>
      <c r="D19" s="52" t="s">
        <v>855</v>
      </c>
      <c r="E19" s="52" t="s">
        <v>846</v>
      </c>
      <c r="F19" s="50">
        <v>1033.02</v>
      </c>
    </row>
    <row r="20" spans="1:6" ht="15" customHeight="1">
      <c r="A20" s="55">
        <v>13</v>
      </c>
      <c r="B20" s="52" t="s">
        <v>842</v>
      </c>
      <c r="C20" s="52">
        <v>9974</v>
      </c>
      <c r="D20" s="52" t="s">
        <v>856</v>
      </c>
      <c r="E20" s="52" t="s">
        <v>846</v>
      </c>
      <c r="F20" s="50">
        <v>192.29</v>
      </c>
    </row>
    <row r="21" spans="1:6" ht="15" customHeight="1">
      <c r="A21" s="55">
        <v>14</v>
      </c>
      <c r="B21" s="52" t="s">
        <v>842</v>
      </c>
      <c r="C21" s="52">
        <v>9976</v>
      </c>
      <c r="D21" s="52" t="s">
        <v>857</v>
      </c>
      <c r="E21" s="52" t="s">
        <v>846</v>
      </c>
      <c r="F21" s="50">
        <v>103.82</v>
      </c>
    </row>
    <row r="22" spans="1:6" ht="15" customHeight="1">
      <c r="A22" s="55">
        <v>15</v>
      </c>
      <c r="B22" s="52" t="s">
        <v>842</v>
      </c>
      <c r="C22" s="52">
        <v>9978</v>
      </c>
      <c r="D22" s="52" t="s">
        <v>858</v>
      </c>
      <c r="E22" s="52" t="s">
        <v>846</v>
      </c>
      <c r="F22" s="50">
        <v>104.44</v>
      </c>
    </row>
    <row r="23" spans="1:6" ht="15" customHeight="1">
      <c r="A23" s="55">
        <v>16</v>
      </c>
      <c r="B23" s="52" t="s">
        <v>842</v>
      </c>
      <c r="C23" s="52">
        <v>9980</v>
      </c>
      <c r="D23" s="52" t="s">
        <v>859</v>
      </c>
      <c r="E23" s="52" t="s">
        <v>846</v>
      </c>
      <c r="F23" s="50">
        <v>344.5</v>
      </c>
    </row>
    <row r="24" spans="1:6" ht="15" customHeight="1">
      <c r="A24" s="55">
        <v>17</v>
      </c>
      <c r="B24" s="52" t="s">
        <v>842</v>
      </c>
      <c r="C24" s="52">
        <v>9982</v>
      </c>
      <c r="D24" s="52" t="s">
        <v>860</v>
      </c>
      <c r="E24" s="52" t="s">
        <v>846</v>
      </c>
      <c r="F24" s="50">
        <v>344.5</v>
      </c>
    </row>
    <row r="25" spans="1:6" ht="15" customHeight="1">
      <c r="A25" s="55">
        <v>18</v>
      </c>
      <c r="B25" s="52" t="s">
        <v>842</v>
      </c>
      <c r="C25" s="52">
        <v>9984</v>
      </c>
      <c r="D25" s="52" t="s">
        <v>861</v>
      </c>
      <c r="E25" s="52" t="s">
        <v>846</v>
      </c>
      <c r="F25" s="50">
        <v>350.45</v>
      </c>
    </row>
    <row r="26" spans="1:6" ht="15" customHeight="1">
      <c r="A26" s="55">
        <v>19</v>
      </c>
      <c r="B26" s="52" t="s">
        <v>842</v>
      </c>
      <c r="C26" s="52">
        <v>9986</v>
      </c>
      <c r="D26" s="52" t="s">
        <v>862</v>
      </c>
      <c r="E26" s="52" t="s">
        <v>846</v>
      </c>
      <c r="F26" s="50">
        <v>115.88</v>
      </c>
    </row>
    <row r="27" spans="1:6" ht="15" customHeight="1">
      <c r="A27" s="55">
        <v>20</v>
      </c>
      <c r="B27" s="52" t="s">
        <v>842</v>
      </c>
      <c r="C27" s="52">
        <v>9988</v>
      </c>
      <c r="D27" s="52" t="s">
        <v>863</v>
      </c>
      <c r="E27" s="52" t="s">
        <v>846</v>
      </c>
      <c r="F27" s="50">
        <v>172.25</v>
      </c>
    </row>
    <row r="28" spans="1:6" ht="15" customHeight="1">
      <c r="A28" s="55">
        <v>21</v>
      </c>
      <c r="B28" s="52" t="s">
        <v>842</v>
      </c>
      <c r="C28" s="52">
        <v>9990</v>
      </c>
      <c r="D28" s="52" t="s">
        <v>864</v>
      </c>
      <c r="E28" s="52" t="s">
        <v>846</v>
      </c>
      <c r="F28" s="50">
        <v>375.66</v>
      </c>
    </row>
    <row r="29" spans="1:6" ht="15" customHeight="1">
      <c r="A29" s="55">
        <v>22</v>
      </c>
      <c r="B29" s="52" t="s">
        <v>842</v>
      </c>
      <c r="C29" s="52">
        <v>9992</v>
      </c>
      <c r="D29" s="52" t="s">
        <v>865</v>
      </c>
      <c r="E29" s="52" t="s">
        <v>846</v>
      </c>
      <c r="F29" s="50">
        <v>148.6</v>
      </c>
    </row>
    <row r="30" spans="1:6" ht="15" customHeight="1">
      <c r="A30" s="55">
        <v>23</v>
      </c>
      <c r="B30" s="52" t="s">
        <v>842</v>
      </c>
      <c r="C30" s="52">
        <v>9994</v>
      </c>
      <c r="D30" s="52" t="s">
        <v>866</v>
      </c>
      <c r="E30" s="52" t="s">
        <v>846</v>
      </c>
      <c r="F30" s="50">
        <v>120.57</v>
      </c>
    </row>
    <row r="31" spans="1:6" ht="15" customHeight="1">
      <c r="A31" s="55">
        <v>24</v>
      </c>
      <c r="B31" s="52" t="s">
        <v>842</v>
      </c>
      <c r="C31" s="52">
        <v>9996</v>
      </c>
      <c r="D31" s="52" t="s">
        <v>867</v>
      </c>
      <c r="E31" s="52" t="s">
        <v>846</v>
      </c>
      <c r="F31" s="50">
        <v>251.8</v>
      </c>
    </row>
    <row r="32" spans="1:6" ht="15" customHeight="1">
      <c r="A32" s="55">
        <v>25</v>
      </c>
      <c r="B32" s="52" t="s">
        <v>842</v>
      </c>
      <c r="C32" s="52">
        <v>9998</v>
      </c>
      <c r="D32" s="52" t="s">
        <v>868</v>
      </c>
      <c r="E32" s="52" t="s">
        <v>846</v>
      </c>
      <c r="F32" s="50">
        <v>199.02</v>
      </c>
    </row>
    <row r="33" spans="1:6" ht="15" customHeight="1">
      <c r="A33" s="55">
        <v>26</v>
      </c>
      <c r="B33" s="52" t="s">
        <v>842</v>
      </c>
      <c r="C33" s="52">
        <v>10000</v>
      </c>
      <c r="D33" s="52" t="s">
        <v>869</v>
      </c>
      <c r="E33" s="52" t="s">
        <v>846</v>
      </c>
      <c r="F33" s="50">
        <v>199.02</v>
      </c>
    </row>
    <row r="34" spans="1:6" ht="15" customHeight="1">
      <c r="A34" s="55">
        <v>27</v>
      </c>
      <c r="B34" s="52" t="s">
        <v>842</v>
      </c>
      <c r="C34" s="52">
        <v>10002</v>
      </c>
      <c r="D34" s="52" t="s">
        <v>870</v>
      </c>
      <c r="E34" s="52" t="s">
        <v>846</v>
      </c>
      <c r="F34" s="50">
        <v>302.84</v>
      </c>
    </row>
    <row r="35" spans="1:6" ht="15" customHeight="1">
      <c r="A35" s="55">
        <v>28</v>
      </c>
      <c r="B35" s="52" t="s">
        <v>842</v>
      </c>
      <c r="C35" s="52">
        <v>10004</v>
      </c>
      <c r="D35" s="52" t="s">
        <v>871</v>
      </c>
      <c r="E35" s="52" t="s">
        <v>846</v>
      </c>
      <c r="F35" s="50">
        <v>106.64</v>
      </c>
    </row>
    <row r="36" spans="1:6" ht="15" customHeight="1">
      <c r="A36" s="55">
        <v>29</v>
      </c>
      <c r="B36" s="52" t="s">
        <v>842</v>
      </c>
      <c r="C36" s="52">
        <v>10006</v>
      </c>
      <c r="D36" s="52" t="s">
        <v>872</v>
      </c>
      <c r="E36" s="52" t="s">
        <v>846</v>
      </c>
      <c r="F36" s="50">
        <v>165.51</v>
      </c>
    </row>
    <row r="37" spans="1:6" ht="15" customHeight="1">
      <c r="A37" s="55">
        <v>30</v>
      </c>
      <c r="B37" s="52" t="s">
        <v>842</v>
      </c>
      <c r="C37" s="52">
        <v>10008</v>
      </c>
      <c r="D37" s="52" t="s">
        <v>873</v>
      </c>
      <c r="E37" s="52" t="s">
        <v>846</v>
      </c>
      <c r="F37" s="50">
        <v>375.66</v>
      </c>
    </row>
    <row r="38" spans="1:6" ht="15" customHeight="1">
      <c r="A38" s="55">
        <v>31</v>
      </c>
      <c r="B38" s="52" t="s">
        <v>842</v>
      </c>
      <c r="C38" s="52">
        <v>10010</v>
      </c>
      <c r="D38" s="52" t="s">
        <v>874</v>
      </c>
      <c r="E38" s="52" t="s">
        <v>846</v>
      </c>
      <c r="F38" s="50">
        <v>111.65</v>
      </c>
    </row>
    <row r="39" spans="1:6" ht="15" customHeight="1">
      <c r="A39" s="55">
        <v>32</v>
      </c>
      <c r="B39" s="52" t="s">
        <v>842</v>
      </c>
      <c r="C39" s="52">
        <v>10012</v>
      </c>
      <c r="D39" s="52" t="s">
        <v>875</v>
      </c>
      <c r="E39" s="52" t="s">
        <v>846</v>
      </c>
      <c r="F39" s="50">
        <v>172.25</v>
      </c>
    </row>
    <row r="40" spans="1:6" ht="15" customHeight="1">
      <c r="A40" s="55">
        <v>33</v>
      </c>
      <c r="B40" s="52" t="s">
        <v>842</v>
      </c>
      <c r="C40" s="52">
        <v>10014</v>
      </c>
      <c r="D40" s="52" t="s">
        <v>876</v>
      </c>
      <c r="E40" s="52" t="s">
        <v>846</v>
      </c>
      <c r="F40" s="50">
        <v>383.33</v>
      </c>
    </row>
    <row r="41" spans="1:6" ht="15" customHeight="1">
      <c r="A41" s="55">
        <v>34</v>
      </c>
      <c r="B41" s="52" t="s">
        <v>842</v>
      </c>
      <c r="C41" s="52">
        <v>10016</v>
      </c>
      <c r="D41" s="52" t="s">
        <v>877</v>
      </c>
      <c r="E41" s="52" t="s">
        <v>846</v>
      </c>
      <c r="F41" s="50">
        <v>492</v>
      </c>
    </row>
    <row r="42" spans="1:6" ht="15" customHeight="1">
      <c r="A42" s="55">
        <v>35</v>
      </c>
      <c r="B42" s="52" t="s">
        <v>842</v>
      </c>
      <c r="C42" s="52">
        <v>10018</v>
      </c>
      <c r="D42" s="52" t="s">
        <v>878</v>
      </c>
      <c r="E42" s="52" t="s">
        <v>846</v>
      </c>
      <c r="F42" s="50">
        <v>83.78</v>
      </c>
    </row>
    <row r="43" spans="1:6" ht="15" customHeight="1">
      <c r="A43" s="55">
        <v>36</v>
      </c>
      <c r="B43" s="52" t="s">
        <v>842</v>
      </c>
      <c r="C43" s="52">
        <v>10020</v>
      </c>
      <c r="D43" s="52" t="s">
        <v>879</v>
      </c>
      <c r="E43" s="52" t="s">
        <v>846</v>
      </c>
      <c r="F43" s="50">
        <v>89.26</v>
      </c>
    </row>
    <row r="44" spans="1:6" ht="15" customHeight="1">
      <c r="A44" s="55">
        <v>37</v>
      </c>
      <c r="B44" s="52" t="s">
        <v>842</v>
      </c>
      <c r="C44" s="52">
        <v>10022</v>
      </c>
      <c r="D44" s="52" t="s">
        <v>880</v>
      </c>
      <c r="E44" s="52" t="s">
        <v>846</v>
      </c>
      <c r="F44" s="50">
        <v>362.19</v>
      </c>
    </row>
    <row r="45" spans="1:6" ht="15" customHeight="1">
      <c r="A45" s="55">
        <v>38</v>
      </c>
      <c r="B45" s="52" t="s">
        <v>842</v>
      </c>
      <c r="C45" s="52">
        <v>10024</v>
      </c>
      <c r="D45" s="52" t="s">
        <v>881</v>
      </c>
      <c r="E45" s="52" t="s">
        <v>846</v>
      </c>
      <c r="F45" s="50">
        <v>438.76</v>
      </c>
    </row>
    <row r="46" spans="1:6" ht="15" customHeight="1">
      <c r="A46" s="55">
        <v>39</v>
      </c>
      <c r="B46" s="52" t="s">
        <v>842</v>
      </c>
      <c r="C46" s="52">
        <v>10026</v>
      </c>
      <c r="D46" s="52" t="s">
        <v>882</v>
      </c>
      <c r="E46" s="52" t="s">
        <v>846</v>
      </c>
      <c r="F46" s="50">
        <v>96.46</v>
      </c>
    </row>
    <row r="47" spans="1:6" ht="15" customHeight="1">
      <c r="A47" s="55">
        <v>40</v>
      </c>
      <c r="B47" s="52" t="s">
        <v>842</v>
      </c>
      <c r="C47" s="52">
        <v>10028</v>
      </c>
      <c r="D47" s="52" t="s">
        <v>883</v>
      </c>
      <c r="E47" s="52" t="s">
        <v>846</v>
      </c>
      <c r="F47" s="50">
        <v>337.76</v>
      </c>
    </row>
    <row r="48" spans="1:6" ht="15" customHeight="1">
      <c r="A48" s="55">
        <v>41</v>
      </c>
      <c r="B48" s="52" t="s">
        <v>842</v>
      </c>
      <c r="C48" s="52">
        <v>10030</v>
      </c>
      <c r="D48" s="52" t="s">
        <v>884</v>
      </c>
      <c r="E48" s="52" t="s">
        <v>846</v>
      </c>
      <c r="F48" s="50">
        <v>205.58</v>
      </c>
    </row>
    <row r="49" spans="1:6" ht="15" customHeight="1">
      <c r="A49" s="55">
        <v>42</v>
      </c>
      <c r="B49" s="52" t="s">
        <v>842</v>
      </c>
      <c r="C49" s="52">
        <v>10032</v>
      </c>
      <c r="D49" s="52" t="s">
        <v>885</v>
      </c>
      <c r="E49" s="52" t="s">
        <v>846</v>
      </c>
      <c r="F49" s="50">
        <v>126.84</v>
      </c>
    </row>
    <row r="50" spans="1:6" ht="15" customHeight="1">
      <c r="A50" s="55">
        <v>43</v>
      </c>
      <c r="B50" s="52" t="s">
        <v>842</v>
      </c>
      <c r="C50" s="52">
        <v>10034</v>
      </c>
      <c r="D50" s="52" t="s">
        <v>886</v>
      </c>
      <c r="E50" s="52" t="s">
        <v>846</v>
      </c>
      <c r="F50" s="50">
        <v>102.1</v>
      </c>
    </row>
    <row r="51" spans="1:6" ht="15" customHeight="1">
      <c r="A51" s="55">
        <v>44</v>
      </c>
      <c r="B51" s="52" t="s">
        <v>842</v>
      </c>
      <c r="C51" s="52">
        <v>10036</v>
      </c>
      <c r="D51" s="52" t="s">
        <v>887</v>
      </c>
      <c r="E51" s="52" t="s">
        <v>846</v>
      </c>
      <c r="F51" s="50">
        <v>349.35</v>
      </c>
    </row>
    <row r="52" spans="1:6" ht="15" customHeight="1">
      <c r="A52" s="55">
        <v>45</v>
      </c>
      <c r="B52" s="52" t="s">
        <v>842</v>
      </c>
      <c r="C52" s="52">
        <v>10038</v>
      </c>
      <c r="D52" s="52" t="s">
        <v>888</v>
      </c>
      <c r="E52" s="52" t="s">
        <v>846</v>
      </c>
      <c r="F52" s="50">
        <v>619.31</v>
      </c>
    </row>
    <row r="53" spans="1:6" ht="15" customHeight="1">
      <c r="A53" s="55">
        <v>46</v>
      </c>
      <c r="B53" s="52" t="s">
        <v>842</v>
      </c>
      <c r="C53" s="52">
        <v>10040</v>
      </c>
      <c r="D53" s="52" t="s">
        <v>889</v>
      </c>
      <c r="E53" s="52" t="s">
        <v>846</v>
      </c>
      <c r="F53" s="50">
        <v>384.11</v>
      </c>
    </row>
    <row r="54" spans="1:6" ht="15" customHeight="1">
      <c r="A54" s="55">
        <v>47</v>
      </c>
      <c r="B54" s="52" t="s">
        <v>842</v>
      </c>
      <c r="C54" s="52">
        <v>10042</v>
      </c>
      <c r="D54" s="52" t="s">
        <v>890</v>
      </c>
      <c r="E54" s="52" t="s">
        <v>846</v>
      </c>
      <c r="F54" s="50">
        <v>809.25</v>
      </c>
    </row>
    <row r="55" spans="1:6" ht="15" customHeight="1">
      <c r="A55" s="55">
        <v>48</v>
      </c>
      <c r="B55" s="52" t="s">
        <v>842</v>
      </c>
      <c r="C55" s="52">
        <v>10044</v>
      </c>
      <c r="D55" s="52" t="s">
        <v>891</v>
      </c>
      <c r="E55" s="52" t="s">
        <v>846</v>
      </c>
      <c r="F55" s="50">
        <v>187.75</v>
      </c>
    </row>
    <row r="56" spans="1:6" ht="15" customHeight="1">
      <c r="A56" s="55">
        <v>49</v>
      </c>
      <c r="B56" s="52" t="s">
        <v>842</v>
      </c>
      <c r="C56" s="52">
        <v>10046</v>
      </c>
      <c r="D56" s="52" t="s">
        <v>892</v>
      </c>
      <c r="E56" s="52" t="s">
        <v>846</v>
      </c>
      <c r="F56" s="50">
        <v>260.56</v>
      </c>
    </row>
    <row r="57" spans="1:6" ht="15" customHeight="1">
      <c r="A57" s="55">
        <v>50</v>
      </c>
      <c r="B57" s="52" t="s">
        <v>842</v>
      </c>
      <c r="C57" s="52">
        <v>10048</v>
      </c>
      <c r="D57" s="52" t="s">
        <v>893</v>
      </c>
      <c r="E57" s="52" t="s">
        <v>846</v>
      </c>
      <c r="F57" s="50">
        <v>201.22</v>
      </c>
    </row>
    <row r="58" spans="1:6" ht="15" customHeight="1">
      <c r="A58" s="55">
        <v>51</v>
      </c>
      <c r="B58" s="52" t="s">
        <v>842</v>
      </c>
      <c r="C58" s="52">
        <v>10050</v>
      </c>
      <c r="D58" s="52" t="s">
        <v>894</v>
      </c>
      <c r="E58" s="52" t="s">
        <v>846</v>
      </c>
      <c r="F58" s="50">
        <v>178.98</v>
      </c>
    </row>
    <row r="59" spans="1:6" ht="15" customHeight="1">
      <c r="A59" s="55">
        <v>52</v>
      </c>
      <c r="B59" s="52" t="s">
        <v>842</v>
      </c>
      <c r="C59" s="52">
        <v>10052</v>
      </c>
      <c r="D59" s="52" t="s">
        <v>895</v>
      </c>
      <c r="E59" s="52" t="s">
        <v>846</v>
      </c>
      <c r="F59" s="50">
        <v>183.99</v>
      </c>
    </row>
    <row r="60" spans="1:6" ht="15" customHeight="1">
      <c r="A60" s="55">
        <v>53</v>
      </c>
      <c r="B60" s="52" t="s">
        <v>842</v>
      </c>
      <c r="C60" s="52">
        <v>10054</v>
      </c>
      <c r="D60" s="52" t="s">
        <v>896</v>
      </c>
      <c r="E60" s="52" t="s">
        <v>846</v>
      </c>
      <c r="F60" s="50">
        <v>731.43</v>
      </c>
    </row>
    <row r="61" spans="1:6" ht="15" customHeight="1">
      <c r="A61" s="55">
        <v>54</v>
      </c>
      <c r="B61" s="52" t="s">
        <v>842</v>
      </c>
      <c r="C61" s="52">
        <v>10056</v>
      </c>
      <c r="D61" s="52" t="s">
        <v>897</v>
      </c>
      <c r="E61" s="52" t="s">
        <v>846</v>
      </c>
      <c r="F61" s="50">
        <v>325.08</v>
      </c>
    </row>
    <row r="62" spans="1:6" ht="15" customHeight="1">
      <c r="A62" s="55">
        <v>55</v>
      </c>
      <c r="B62" s="52" t="s">
        <v>842</v>
      </c>
      <c r="C62" s="52">
        <v>10058</v>
      </c>
      <c r="D62" s="52" t="s">
        <v>898</v>
      </c>
      <c r="E62" s="52" t="s">
        <v>846</v>
      </c>
      <c r="F62" s="50">
        <v>71.4</v>
      </c>
    </row>
    <row r="63" spans="1:6" ht="15" customHeight="1">
      <c r="A63" s="55">
        <v>56</v>
      </c>
      <c r="B63" s="52" t="s">
        <v>842</v>
      </c>
      <c r="C63" s="52">
        <v>10060</v>
      </c>
      <c r="D63" s="52" t="s">
        <v>899</v>
      </c>
      <c r="E63" s="52" t="s">
        <v>846</v>
      </c>
      <c r="F63" s="50">
        <v>102.1</v>
      </c>
    </row>
    <row r="64" spans="1:6" ht="15" customHeight="1">
      <c r="A64" s="55">
        <v>57</v>
      </c>
      <c r="B64" s="52" t="s">
        <v>842</v>
      </c>
      <c r="C64" s="52">
        <v>10062</v>
      </c>
      <c r="D64" s="52" t="s">
        <v>900</v>
      </c>
      <c r="E64" s="52" t="s">
        <v>846</v>
      </c>
      <c r="F64" s="50">
        <v>158.47</v>
      </c>
    </row>
    <row r="65" spans="1:6" ht="15" customHeight="1">
      <c r="A65" s="55">
        <v>58</v>
      </c>
      <c r="B65" s="52" t="s">
        <v>842</v>
      </c>
      <c r="C65" s="52">
        <v>10064</v>
      </c>
      <c r="D65" s="52" t="s">
        <v>901</v>
      </c>
      <c r="E65" s="52" t="s">
        <v>846</v>
      </c>
      <c r="F65" s="50">
        <v>135.29</v>
      </c>
    </row>
    <row r="66" spans="1:6" ht="15" customHeight="1">
      <c r="A66" s="55">
        <v>59</v>
      </c>
      <c r="B66" s="52" t="s">
        <v>842</v>
      </c>
      <c r="C66" s="52">
        <v>10066</v>
      </c>
      <c r="D66" s="52" t="s">
        <v>902</v>
      </c>
      <c r="E66" s="52" t="s">
        <v>903</v>
      </c>
      <c r="F66" s="50">
        <v>10270.53</v>
      </c>
    </row>
    <row r="67" spans="1:6" ht="15" customHeight="1">
      <c r="A67" s="55">
        <v>60</v>
      </c>
      <c r="B67" s="52" t="s">
        <v>842</v>
      </c>
      <c r="C67" s="52">
        <v>10068</v>
      </c>
      <c r="D67" s="52" t="s">
        <v>904</v>
      </c>
      <c r="E67" s="52" t="s">
        <v>905</v>
      </c>
      <c r="F67" s="50">
        <v>660.18</v>
      </c>
    </row>
    <row r="68" spans="1:6" ht="15" customHeight="1">
      <c r="A68" s="55">
        <v>61</v>
      </c>
      <c r="B68" s="52" t="s">
        <v>842</v>
      </c>
      <c r="C68" s="52">
        <v>10070</v>
      </c>
      <c r="D68" s="52" t="s">
        <v>902</v>
      </c>
      <c r="E68" s="52" t="s">
        <v>906</v>
      </c>
      <c r="F68" s="50">
        <v>1691.48</v>
      </c>
    </row>
    <row r="69" spans="1:6" ht="15" customHeight="1">
      <c r="A69" s="55">
        <v>62</v>
      </c>
      <c r="B69" s="52" t="s">
        <v>842</v>
      </c>
      <c r="C69" s="52">
        <v>10072</v>
      </c>
      <c r="D69" s="52" t="s">
        <v>902</v>
      </c>
      <c r="E69" s="52" t="s">
        <v>907</v>
      </c>
      <c r="F69" s="50">
        <v>81.74</v>
      </c>
    </row>
    <row r="70" spans="1:6" ht="15" customHeight="1">
      <c r="A70" s="55">
        <v>63</v>
      </c>
      <c r="B70" s="52" t="s">
        <v>842</v>
      </c>
      <c r="C70" s="52">
        <v>10074</v>
      </c>
      <c r="D70" s="52" t="s">
        <v>902</v>
      </c>
      <c r="E70" s="52" t="s">
        <v>908</v>
      </c>
      <c r="F70" s="50">
        <v>134.35</v>
      </c>
    </row>
    <row r="71" spans="1:6" ht="15" customHeight="1">
      <c r="A71" s="55">
        <v>64</v>
      </c>
      <c r="B71" s="52" t="s">
        <v>842</v>
      </c>
      <c r="C71" s="52">
        <v>10076</v>
      </c>
      <c r="D71" s="52" t="s">
        <v>902</v>
      </c>
      <c r="E71" s="52" t="s">
        <v>909</v>
      </c>
      <c r="F71" s="50">
        <v>139.83</v>
      </c>
    </row>
    <row r="72" spans="1:6" ht="15" customHeight="1">
      <c r="A72" s="55">
        <v>65</v>
      </c>
      <c r="B72" s="52" t="s">
        <v>842</v>
      </c>
      <c r="C72" s="52">
        <v>9916</v>
      </c>
      <c r="D72" s="52" t="s">
        <v>843</v>
      </c>
      <c r="E72" s="52" t="s">
        <v>912</v>
      </c>
      <c r="F72" s="50">
        <v>71699.26</v>
      </c>
    </row>
    <row r="73" spans="1:6" ht="15" customHeight="1">
      <c r="A73" s="55">
        <v>66</v>
      </c>
      <c r="B73" s="52" t="s">
        <v>842</v>
      </c>
      <c r="C73" s="52">
        <v>9955</v>
      </c>
      <c r="D73" s="52" t="s">
        <v>845</v>
      </c>
      <c r="E73" s="52" t="s">
        <v>913</v>
      </c>
      <c r="F73" s="50">
        <v>3070.86</v>
      </c>
    </row>
    <row r="74" spans="1:6" ht="15" customHeight="1">
      <c r="A74" s="55">
        <v>67</v>
      </c>
      <c r="B74" s="52" t="s">
        <v>842</v>
      </c>
      <c r="C74" s="52">
        <v>9957</v>
      </c>
      <c r="D74" s="52" t="s">
        <v>847</v>
      </c>
      <c r="E74" s="52" t="s">
        <v>913</v>
      </c>
      <c r="F74" s="50">
        <v>1895.14</v>
      </c>
    </row>
    <row r="75" spans="1:6" ht="15" customHeight="1">
      <c r="A75" s="55">
        <v>68</v>
      </c>
      <c r="B75" s="52" t="s">
        <v>842</v>
      </c>
      <c r="C75" s="52">
        <v>9959</v>
      </c>
      <c r="D75" s="52" t="s">
        <v>848</v>
      </c>
      <c r="E75" s="52" t="s">
        <v>913</v>
      </c>
      <c r="F75" s="50">
        <v>673.04</v>
      </c>
    </row>
    <row r="76" spans="1:6" ht="15" customHeight="1">
      <c r="A76" s="55">
        <v>69</v>
      </c>
      <c r="B76" s="52" t="s">
        <v>842</v>
      </c>
      <c r="C76" s="52">
        <v>9961</v>
      </c>
      <c r="D76" s="52" t="s">
        <v>849</v>
      </c>
      <c r="E76" s="52" t="s">
        <v>913</v>
      </c>
      <c r="F76" s="50">
        <v>1077.88</v>
      </c>
    </row>
    <row r="77" spans="1:6" ht="15" customHeight="1">
      <c r="A77" s="55">
        <v>70</v>
      </c>
      <c r="B77" s="52" t="s">
        <v>842</v>
      </c>
      <c r="C77" s="52">
        <v>9963</v>
      </c>
      <c r="D77" s="52" t="s">
        <v>850</v>
      </c>
      <c r="E77" s="52" t="s">
        <v>913</v>
      </c>
      <c r="F77" s="50">
        <v>3107.13</v>
      </c>
    </row>
    <row r="78" spans="1:6" ht="15" customHeight="1">
      <c r="A78" s="55">
        <v>71</v>
      </c>
      <c r="B78" s="52" t="s">
        <v>842</v>
      </c>
      <c r="C78" s="52">
        <v>9965</v>
      </c>
      <c r="D78" s="52" t="s">
        <v>851</v>
      </c>
      <c r="E78" s="52" t="s">
        <v>913</v>
      </c>
      <c r="F78" s="50">
        <v>6523.78</v>
      </c>
    </row>
    <row r="79" spans="1:6" ht="15" customHeight="1">
      <c r="A79" s="55">
        <v>72</v>
      </c>
      <c r="B79" s="52" t="s">
        <v>842</v>
      </c>
      <c r="C79" s="52">
        <v>9967</v>
      </c>
      <c r="D79" s="52" t="s">
        <v>852</v>
      </c>
      <c r="E79" s="52" t="s">
        <v>913</v>
      </c>
      <c r="F79" s="50">
        <v>2553</v>
      </c>
    </row>
    <row r="80" spans="1:6" ht="15" customHeight="1">
      <c r="A80" s="55">
        <v>73</v>
      </c>
      <c r="B80" s="52" t="s">
        <v>842</v>
      </c>
      <c r="C80" s="52">
        <v>9969</v>
      </c>
      <c r="D80" s="52" t="s">
        <v>853</v>
      </c>
      <c r="E80" s="52" t="s">
        <v>913</v>
      </c>
      <c r="F80" s="50">
        <v>470.62</v>
      </c>
    </row>
    <row r="81" spans="1:6" ht="15" customHeight="1">
      <c r="A81" s="55">
        <v>74</v>
      </c>
      <c r="B81" s="52" t="s">
        <v>842</v>
      </c>
      <c r="C81" s="52">
        <v>9971</v>
      </c>
      <c r="D81" s="52" t="s">
        <v>854</v>
      </c>
      <c r="E81" s="52" t="s">
        <v>913</v>
      </c>
      <c r="F81" s="50">
        <v>4632.86</v>
      </c>
    </row>
    <row r="82" spans="1:6" ht="15" customHeight="1">
      <c r="A82" s="55">
        <v>75</v>
      </c>
      <c r="B82" s="52" t="s">
        <v>842</v>
      </c>
      <c r="C82" s="52">
        <v>9973</v>
      </c>
      <c r="D82" s="52" t="s">
        <v>855</v>
      </c>
      <c r="E82" s="52" t="s">
        <v>913</v>
      </c>
      <c r="F82" s="50">
        <v>5563.98</v>
      </c>
    </row>
    <row r="83" spans="1:6" ht="15" customHeight="1">
      <c r="A83" s="55">
        <v>76</v>
      </c>
      <c r="B83" s="52" t="s">
        <v>842</v>
      </c>
      <c r="C83" s="52">
        <v>9975</v>
      </c>
      <c r="D83" s="52" t="s">
        <v>856</v>
      </c>
      <c r="E83" s="52" t="s">
        <v>913</v>
      </c>
      <c r="F83" s="50">
        <v>1035.71</v>
      </c>
    </row>
    <row r="84" spans="1:6" ht="15" customHeight="1">
      <c r="A84" s="55">
        <v>77</v>
      </c>
      <c r="B84" s="52" t="s">
        <v>842</v>
      </c>
      <c r="C84" s="52">
        <v>9977</v>
      </c>
      <c r="D84" s="52" t="s">
        <v>857</v>
      </c>
      <c r="E84" s="52" t="s">
        <v>913</v>
      </c>
      <c r="F84" s="50">
        <v>559.18</v>
      </c>
    </row>
    <row r="85" spans="1:6" ht="15" customHeight="1">
      <c r="A85" s="55">
        <v>78</v>
      </c>
      <c r="B85" s="52" t="s">
        <v>842</v>
      </c>
      <c r="C85" s="52">
        <v>9979</v>
      </c>
      <c r="D85" s="52" t="s">
        <v>858</v>
      </c>
      <c r="E85" s="52" t="s">
        <v>913</v>
      </c>
      <c r="F85" s="50">
        <v>562.56</v>
      </c>
    </row>
    <row r="86" spans="1:6" ht="15" customHeight="1">
      <c r="A86" s="55">
        <v>79</v>
      </c>
      <c r="B86" s="52" t="s">
        <v>842</v>
      </c>
      <c r="C86" s="52">
        <v>9981</v>
      </c>
      <c r="D86" s="52" t="s">
        <v>859</v>
      </c>
      <c r="E86" s="52" t="s">
        <v>913</v>
      </c>
      <c r="F86" s="50">
        <v>1855.5</v>
      </c>
    </row>
    <row r="87" spans="1:6" ht="15" customHeight="1">
      <c r="A87" s="55">
        <v>80</v>
      </c>
      <c r="B87" s="52" t="s">
        <v>842</v>
      </c>
      <c r="C87" s="52">
        <v>9983</v>
      </c>
      <c r="D87" s="52" t="s">
        <v>860</v>
      </c>
      <c r="E87" s="52" t="s">
        <v>913</v>
      </c>
      <c r="F87" s="50">
        <v>1855.5</v>
      </c>
    </row>
    <row r="88" spans="1:6" ht="15" customHeight="1">
      <c r="A88" s="55">
        <v>81</v>
      </c>
      <c r="B88" s="52" t="s">
        <v>842</v>
      </c>
      <c r="C88" s="52">
        <v>9985</v>
      </c>
      <c r="D88" s="52" t="s">
        <v>861</v>
      </c>
      <c r="E88" s="52" t="s">
        <v>913</v>
      </c>
      <c r="F88" s="50">
        <v>1887.55</v>
      </c>
    </row>
    <row r="89" spans="1:6" ht="15" customHeight="1">
      <c r="A89" s="55">
        <v>82</v>
      </c>
      <c r="B89" s="52" t="s">
        <v>842</v>
      </c>
      <c r="C89" s="52">
        <v>9987</v>
      </c>
      <c r="D89" s="52" t="s">
        <v>862</v>
      </c>
      <c r="E89" s="52" t="s">
        <v>913</v>
      </c>
      <c r="F89" s="50">
        <v>624.12</v>
      </c>
    </row>
    <row r="90" spans="1:6" ht="15" customHeight="1">
      <c r="A90" s="55">
        <v>83</v>
      </c>
      <c r="B90" s="52" t="s">
        <v>842</v>
      </c>
      <c r="C90" s="52">
        <v>9989</v>
      </c>
      <c r="D90" s="52" t="s">
        <v>863</v>
      </c>
      <c r="E90" s="52" t="s">
        <v>913</v>
      </c>
      <c r="F90" s="50">
        <v>927.75</v>
      </c>
    </row>
    <row r="91" spans="1:6" ht="15" customHeight="1">
      <c r="A91" s="55">
        <v>84</v>
      </c>
      <c r="B91" s="52" t="s">
        <v>842</v>
      </c>
      <c r="C91" s="52">
        <v>9991</v>
      </c>
      <c r="D91" s="52" t="s">
        <v>864</v>
      </c>
      <c r="E91" s="52" t="s">
        <v>913</v>
      </c>
      <c r="F91" s="50">
        <v>2023.34</v>
      </c>
    </row>
    <row r="92" spans="1:6" ht="15" customHeight="1">
      <c r="A92" s="55">
        <v>85</v>
      </c>
      <c r="B92" s="52" t="s">
        <v>842</v>
      </c>
      <c r="C92" s="52">
        <v>9993</v>
      </c>
      <c r="D92" s="52" t="s">
        <v>865</v>
      </c>
      <c r="E92" s="52" t="s">
        <v>913</v>
      </c>
      <c r="F92" s="50">
        <v>800.4</v>
      </c>
    </row>
    <row r="93" spans="1:6" ht="15" customHeight="1">
      <c r="A93" s="55">
        <v>86</v>
      </c>
      <c r="B93" s="52" t="s">
        <v>842</v>
      </c>
      <c r="C93" s="52">
        <v>9995</v>
      </c>
      <c r="D93" s="52" t="s">
        <v>866</v>
      </c>
      <c r="E93" s="52" t="s">
        <v>913</v>
      </c>
      <c r="F93" s="50">
        <v>649.43</v>
      </c>
    </row>
    <row r="94" spans="1:6" ht="15" customHeight="1">
      <c r="A94" s="55">
        <v>87</v>
      </c>
      <c r="B94" s="52" t="s">
        <v>842</v>
      </c>
      <c r="C94" s="52">
        <v>9997</v>
      </c>
      <c r="D94" s="52" t="s">
        <v>867</v>
      </c>
      <c r="E94" s="52" t="s">
        <v>913</v>
      </c>
      <c r="F94" s="50">
        <v>1356.2</v>
      </c>
    </row>
    <row r="95" spans="1:6" ht="15" customHeight="1">
      <c r="A95" s="55">
        <v>88</v>
      </c>
      <c r="B95" s="52" t="s">
        <v>842</v>
      </c>
      <c r="C95" s="52">
        <v>9999</v>
      </c>
      <c r="D95" s="52" t="s">
        <v>868</v>
      </c>
      <c r="E95" s="52" t="s">
        <v>913</v>
      </c>
      <c r="F95" s="50">
        <v>1071.98</v>
      </c>
    </row>
    <row r="96" spans="1:6" ht="15" customHeight="1">
      <c r="A96" s="55">
        <v>89</v>
      </c>
      <c r="B96" s="52" t="s">
        <v>842</v>
      </c>
      <c r="C96" s="52">
        <v>10001</v>
      </c>
      <c r="D96" s="52" t="s">
        <v>869</v>
      </c>
      <c r="E96" s="52" t="s">
        <v>913</v>
      </c>
      <c r="F96" s="50">
        <v>1071.98</v>
      </c>
    </row>
    <row r="97" spans="1:6" ht="15" customHeight="1">
      <c r="A97" s="55">
        <v>90</v>
      </c>
      <c r="B97" s="52" t="s">
        <v>842</v>
      </c>
      <c r="C97" s="52">
        <v>10003</v>
      </c>
      <c r="D97" s="52" t="s">
        <v>870</v>
      </c>
      <c r="E97" s="52" t="s">
        <v>913</v>
      </c>
      <c r="F97" s="50">
        <v>1631.16</v>
      </c>
    </row>
    <row r="98" spans="1:6" ht="15" customHeight="1">
      <c r="A98" s="55">
        <v>91</v>
      </c>
      <c r="B98" s="52" t="s">
        <v>842</v>
      </c>
      <c r="C98" s="52">
        <v>10005</v>
      </c>
      <c r="D98" s="52" t="s">
        <v>871</v>
      </c>
      <c r="E98" s="52" t="s">
        <v>913</v>
      </c>
      <c r="F98" s="50">
        <v>574.36</v>
      </c>
    </row>
    <row r="99" spans="1:6" ht="15" customHeight="1">
      <c r="A99" s="55">
        <v>92</v>
      </c>
      <c r="B99" s="52" t="s">
        <v>842</v>
      </c>
      <c r="C99" s="52">
        <v>10007</v>
      </c>
      <c r="D99" s="52" t="s">
        <v>872</v>
      </c>
      <c r="E99" s="52" t="s">
        <v>913</v>
      </c>
      <c r="F99" s="50">
        <v>891.49</v>
      </c>
    </row>
    <row r="100" spans="1:6" ht="15" customHeight="1">
      <c r="A100" s="55">
        <v>93</v>
      </c>
      <c r="B100" s="52" t="s">
        <v>842</v>
      </c>
      <c r="C100" s="52">
        <v>10009</v>
      </c>
      <c r="D100" s="52" t="s">
        <v>873</v>
      </c>
      <c r="E100" s="52" t="s">
        <v>913</v>
      </c>
      <c r="F100" s="50">
        <v>2023.34</v>
      </c>
    </row>
    <row r="101" spans="1:6" ht="15" customHeight="1">
      <c r="A101" s="55">
        <v>94</v>
      </c>
      <c r="B101" s="52" t="s">
        <v>842</v>
      </c>
      <c r="C101" s="52">
        <v>10011</v>
      </c>
      <c r="D101" s="52" t="s">
        <v>874</v>
      </c>
      <c r="E101" s="52" t="s">
        <v>913</v>
      </c>
      <c r="F101" s="50">
        <v>601.35</v>
      </c>
    </row>
    <row r="102" spans="1:6" ht="15" customHeight="1">
      <c r="A102" s="55">
        <v>95</v>
      </c>
      <c r="B102" s="52" t="s">
        <v>842</v>
      </c>
      <c r="C102" s="52">
        <v>10013</v>
      </c>
      <c r="D102" s="52" t="s">
        <v>875</v>
      </c>
      <c r="E102" s="52" t="s">
        <v>913</v>
      </c>
      <c r="F102" s="50">
        <v>927.75</v>
      </c>
    </row>
    <row r="103" spans="1:6" ht="15" customHeight="1">
      <c r="A103" s="55">
        <v>96</v>
      </c>
      <c r="B103" s="52" t="s">
        <v>842</v>
      </c>
      <c r="C103" s="52">
        <v>10015</v>
      </c>
      <c r="D103" s="52" t="s">
        <v>876</v>
      </c>
      <c r="E103" s="52" t="s">
        <v>913</v>
      </c>
      <c r="F103" s="50">
        <v>2064.67</v>
      </c>
    </row>
    <row r="104" spans="1:6" ht="15" customHeight="1">
      <c r="A104" s="55">
        <v>97</v>
      </c>
      <c r="B104" s="52" t="s">
        <v>842</v>
      </c>
      <c r="C104" s="52">
        <v>10017</v>
      </c>
      <c r="D104" s="52" t="s">
        <v>877</v>
      </c>
      <c r="E104" s="52" t="s">
        <v>913</v>
      </c>
      <c r="F104" s="50">
        <v>2650</v>
      </c>
    </row>
    <row r="105" spans="1:6" ht="15" customHeight="1">
      <c r="A105" s="55">
        <v>98</v>
      </c>
      <c r="B105" s="52" t="s">
        <v>842</v>
      </c>
      <c r="C105" s="52">
        <v>10019</v>
      </c>
      <c r="D105" s="52" t="s">
        <v>878</v>
      </c>
      <c r="E105" s="52" t="s">
        <v>913</v>
      </c>
      <c r="F105" s="50">
        <v>451.22</v>
      </c>
    </row>
    <row r="106" spans="1:6" ht="15" customHeight="1">
      <c r="A106" s="55">
        <v>99</v>
      </c>
      <c r="B106" s="52" t="s">
        <v>842</v>
      </c>
      <c r="C106" s="52">
        <v>10021</v>
      </c>
      <c r="D106" s="52" t="s">
        <v>879</v>
      </c>
      <c r="E106" s="52" t="s">
        <v>913</v>
      </c>
      <c r="F106" s="50">
        <v>480.74</v>
      </c>
    </row>
    <row r="107" spans="1:6" ht="15" customHeight="1">
      <c r="A107" s="55">
        <v>100</v>
      </c>
      <c r="B107" s="52" t="s">
        <v>842</v>
      </c>
      <c r="C107" s="52">
        <v>10023</v>
      </c>
      <c r="D107" s="52" t="s">
        <v>880</v>
      </c>
      <c r="E107" s="52" t="s">
        <v>913</v>
      </c>
      <c r="F107" s="50">
        <v>1950.81</v>
      </c>
    </row>
    <row r="108" spans="1:6" ht="15" customHeight="1">
      <c r="A108" s="55">
        <v>101</v>
      </c>
      <c r="B108" s="52" t="s">
        <v>842</v>
      </c>
      <c r="C108" s="52">
        <v>10025</v>
      </c>
      <c r="D108" s="52" t="s">
        <v>881</v>
      </c>
      <c r="E108" s="52" t="s">
        <v>913</v>
      </c>
      <c r="F108" s="50">
        <v>2363.24</v>
      </c>
    </row>
    <row r="109" spans="1:6" ht="15" customHeight="1">
      <c r="A109" s="55">
        <v>102</v>
      </c>
      <c r="B109" s="52" t="s">
        <v>842</v>
      </c>
      <c r="C109" s="52">
        <v>10027</v>
      </c>
      <c r="D109" s="52" t="s">
        <v>882</v>
      </c>
      <c r="E109" s="52" t="s">
        <v>913</v>
      </c>
      <c r="F109" s="50">
        <v>519.54</v>
      </c>
    </row>
    <row r="110" spans="1:6" ht="15" customHeight="1">
      <c r="A110" s="55">
        <v>103</v>
      </c>
      <c r="B110" s="52" t="s">
        <v>842</v>
      </c>
      <c r="C110" s="52">
        <v>10029</v>
      </c>
      <c r="D110" s="52" t="s">
        <v>883</v>
      </c>
      <c r="E110" s="52" t="s">
        <v>913</v>
      </c>
      <c r="F110" s="50">
        <v>1819.24</v>
      </c>
    </row>
    <row r="111" spans="1:6" ht="15" customHeight="1">
      <c r="A111" s="55">
        <v>104</v>
      </c>
      <c r="B111" s="52" t="s">
        <v>842</v>
      </c>
      <c r="C111" s="52">
        <v>10031</v>
      </c>
      <c r="D111" s="52" t="s">
        <v>884</v>
      </c>
      <c r="E111" s="52" t="s">
        <v>913</v>
      </c>
      <c r="F111" s="50">
        <v>1107.42</v>
      </c>
    </row>
    <row r="112" spans="1:6" ht="15" customHeight="1">
      <c r="A112" s="55">
        <v>105</v>
      </c>
      <c r="B112" s="52" t="s">
        <v>842</v>
      </c>
      <c r="C112" s="52">
        <v>10033</v>
      </c>
      <c r="D112" s="52" t="s">
        <v>885</v>
      </c>
      <c r="E112" s="52" t="s">
        <v>913</v>
      </c>
      <c r="F112" s="50">
        <v>683.16</v>
      </c>
    </row>
    <row r="113" spans="1:6" ht="15" customHeight="1">
      <c r="A113" s="55">
        <v>106</v>
      </c>
      <c r="B113" s="52" t="s">
        <v>842</v>
      </c>
      <c r="C113" s="52">
        <v>10035</v>
      </c>
      <c r="D113" s="52" t="s">
        <v>886</v>
      </c>
      <c r="E113" s="52" t="s">
        <v>913</v>
      </c>
      <c r="F113" s="50">
        <v>549.9</v>
      </c>
    </row>
    <row r="114" spans="1:6" ht="15" customHeight="1">
      <c r="A114" s="55">
        <v>107</v>
      </c>
      <c r="B114" s="52" t="s">
        <v>842</v>
      </c>
      <c r="C114" s="52">
        <v>10037</v>
      </c>
      <c r="D114" s="52" t="s">
        <v>887</v>
      </c>
      <c r="E114" s="52" t="s">
        <v>913</v>
      </c>
      <c r="F114" s="50">
        <v>1881.65</v>
      </c>
    </row>
    <row r="115" spans="1:6" ht="15" customHeight="1">
      <c r="A115" s="55">
        <v>108</v>
      </c>
      <c r="B115" s="52" t="s">
        <v>842</v>
      </c>
      <c r="C115" s="52">
        <v>10039</v>
      </c>
      <c r="D115" s="52" t="s">
        <v>888</v>
      </c>
      <c r="E115" s="52" t="s">
        <v>913</v>
      </c>
      <c r="F115" s="50">
        <v>3335.69</v>
      </c>
    </row>
    <row r="116" spans="1:6" ht="15" customHeight="1">
      <c r="A116" s="55">
        <v>109</v>
      </c>
      <c r="B116" s="52" t="s">
        <v>842</v>
      </c>
      <c r="C116" s="52">
        <v>10041</v>
      </c>
      <c r="D116" s="52" t="s">
        <v>889</v>
      </c>
      <c r="E116" s="52" t="s">
        <v>913</v>
      </c>
      <c r="F116" s="50">
        <v>2068.89</v>
      </c>
    </row>
    <row r="117" spans="1:6" ht="15" customHeight="1">
      <c r="A117" s="55">
        <v>110</v>
      </c>
      <c r="B117" s="52" t="s">
        <v>842</v>
      </c>
      <c r="C117" s="52">
        <v>10043</v>
      </c>
      <c r="D117" s="52" t="s">
        <v>890</v>
      </c>
      <c r="E117" s="52" t="s">
        <v>913</v>
      </c>
      <c r="F117" s="50">
        <v>4358.75</v>
      </c>
    </row>
    <row r="118" spans="1:6" ht="15" customHeight="1">
      <c r="A118" s="55">
        <v>111</v>
      </c>
      <c r="B118" s="52" t="s">
        <v>842</v>
      </c>
      <c r="C118" s="52">
        <v>10045</v>
      </c>
      <c r="D118" s="52" t="s">
        <v>891</v>
      </c>
      <c r="E118" s="52" t="s">
        <v>913</v>
      </c>
      <c r="F118" s="50">
        <v>1011.25</v>
      </c>
    </row>
    <row r="119" spans="1:6" ht="15" customHeight="1">
      <c r="A119" s="55">
        <v>112</v>
      </c>
      <c r="B119" s="52" t="s">
        <v>842</v>
      </c>
      <c r="C119" s="52">
        <v>10047</v>
      </c>
      <c r="D119" s="52" t="s">
        <v>892</v>
      </c>
      <c r="E119" s="52" t="s">
        <v>913</v>
      </c>
      <c r="F119" s="50">
        <v>1403.44</v>
      </c>
    </row>
    <row r="120" spans="1:6" ht="15" customHeight="1">
      <c r="A120" s="55">
        <v>113</v>
      </c>
      <c r="B120" s="52" t="s">
        <v>842</v>
      </c>
      <c r="C120" s="52">
        <v>10049</v>
      </c>
      <c r="D120" s="52" t="s">
        <v>893</v>
      </c>
      <c r="E120" s="52" t="s">
        <v>913</v>
      </c>
      <c r="F120" s="50">
        <v>1083.78</v>
      </c>
    </row>
    <row r="121" spans="1:6" ht="15" customHeight="1">
      <c r="A121" s="55">
        <v>114</v>
      </c>
      <c r="B121" s="52" t="s">
        <v>842</v>
      </c>
      <c r="C121" s="52">
        <v>10051</v>
      </c>
      <c r="D121" s="52" t="s">
        <v>894</v>
      </c>
      <c r="E121" s="52" t="s">
        <v>913</v>
      </c>
      <c r="F121" s="50">
        <v>964.02</v>
      </c>
    </row>
    <row r="122" spans="1:6" ht="15" customHeight="1">
      <c r="A122" s="55">
        <v>115</v>
      </c>
      <c r="B122" s="52" t="s">
        <v>842</v>
      </c>
      <c r="C122" s="52">
        <v>10053</v>
      </c>
      <c r="D122" s="52" t="s">
        <v>895</v>
      </c>
      <c r="E122" s="52" t="s">
        <v>913</v>
      </c>
      <c r="F122" s="50">
        <v>991.01</v>
      </c>
    </row>
    <row r="123" spans="1:6" ht="15" customHeight="1">
      <c r="A123" s="55">
        <v>116</v>
      </c>
      <c r="B123" s="52" t="s">
        <v>842</v>
      </c>
      <c r="C123" s="52">
        <v>10055</v>
      </c>
      <c r="D123" s="52" t="s">
        <v>896</v>
      </c>
      <c r="E123" s="52" t="s">
        <v>913</v>
      </c>
      <c r="F123" s="50">
        <v>3939.57</v>
      </c>
    </row>
    <row r="124" spans="1:6" ht="15" customHeight="1">
      <c r="A124" s="55">
        <v>117</v>
      </c>
      <c r="B124" s="52" t="s">
        <v>842</v>
      </c>
      <c r="C124" s="52">
        <v>10057</v>
      </c>
      <c r="D124" s="52" t="s">
        <v>897</v>
      </c>
      <c r="E124" s="52" t="s">
        <v>913</v>
      </c>
      <c r="F124" s="50">
        <v>1750.92</v>
      </c>
    </row>
    <row r="125" spans="1:6" ht="15" customHeight="1">
      <c r="A125" s="55">
        <v>118</v>
      </c>
      <c r="B125" s="52" t="s">
        <v>842</v>
      </c>
      <c r="C125" s="52">
        <v>10059</v>
      </c>
      <c r="D125" s="52" t="s">
        <v>898</v>
      </c>
      <c r="E125" s="52" t="s">
        <v>913</v>
      </c>
      <c r="F125" s="50">
        <v>384.6</v>
      </c>
    </row>
    <row r="126" spans="1:6" ht="15" customHeight="1">
      <c r="A126" s="55">
        <v>119</v>
      </c>
      <c r="B126" s="52" t="s">
        <v>842</v>
      </c>
      <c r="C126" s="52">
        <v>10061</v>
      </c>
      <c r="D126" s="52" t="s">
        <v>899</v>
      </c>
      <c r="E126" s="52" t="s">
        <v>913</v>
      </c>
      <c r="F126" s="50">
        <v>549.9</v>
      </c>
    </row>
    <row r="127" spans="1:6" ht="15" customHeight="1">
      <c r="A127" s="55">
        <v>120</v>
      </c>
      <c r="B127" s="52" t="s">
        <v>842</v>
      </c>
      <c r="C127" s="52">
        <v>10063</v>
      </c>
      <c r="D127" s="52" t="s">
        <v>900</v>
      </c>
      <c r="E127" s="52" t="s">
        <v>913</v>
      </c>
      <c r="F127" s="50">
        <v>853.53</v>
      </c>
    </row>
    <row r="128" spans="1:6" ht="15" customHeight="1">
      <c r="A128" s="55">
        <v>121</v>
      </c>
      <c r="B128" s="52" t="s">
        <v>842</v>
      </c>
      <c r="C128" s="52">
        <v>10065</v>
      </c>
      <c r="D128" s="52" t="s">
        <v>901</v>
      </c>
      <c r="E128" s="52" t="s">
        <v>913</v>
      </c>
      <c r="F128" s="50">
        <v>728.71</v>
      </c>
    </row>
    <row r="129" spans="1:6" ht="15" customHeight="1">
      <c r="A129" s="55">
        <v>122</v>
      </c>
      <c r="B129" s="52" t="s">
        <v>842</v>
      </c>
      <c r="C129" s="52">
        <v>10067</v>
      </c>
      <c r="D129" s="52" t="s">
        <v>902</v>
      </c>
      <c r="E129" s="52" t="s">
        <v>914</v>
      </c>
      <c r="F129" s="50">
        <v>55318.47</v>
      </c>
    </row>
    <row r="130" spans="1:6" ht="15" customHeight="1">
      <c r="A130" s="55">
        <v>123</v>
      </c>
      <c r="B130" s="52" t="s">
        <v>842</v>
      </c>
      <c r="C130" s="52">
        <v>10069</v>
      </c>
      <c r="D130" s="52" t="s">
        <v>904</v>
      </c>
      <c r="E130" s="52" t="s">
        <v>915</v>
      </c>
      <c r="F130" s="50">
        <v>3555.82</v>
      </c>
    </row>
    <row r="131" spans="1:6" ht="15" customHeight="1">
      <c r="A131" s="55">
        <v>124</v>
      </c>
      <c r="B131" s="52" t="s">
        <v>842</v>
      </c>
      <c r="C131" s="52">
        <v>10071</v>
      </c>
      <c r="D131" s="52" t="s">
        <v>902</v>
      </c>
      <c r="E131" s="52" t="s">
        <v>916</v>
      </c>
      <c r="F131" s="50">
        <v>9110.52</v>
      </c>
    </row>
    <row r="132" spans="1:6" ht="15" customHeight="1">
      <c r="A132" s="55">
        <v>125</v>
      </c>
      <c r="B132" s="52" t="s">
        <v>842</v>
      </c>
      <c r="C132" s="52">
        <v>10073</v>
      </c>
      <c r="D132" s="52" t="s">
        <v>902</v>
      </c>
      <c r="E132" s="52" t="s">
        <v>917</v>
      </c>
      <c r="F132" s="50">
        <v>440.26</v>
      </c>
    </row>
    <row r="133" spans="1:6" ht="15" customHeight="1">
      <c r="A133" s="55">
        <v>126</v>
      </c>
      <c r="B133" s="52" t="s">
        <v>842</v>
      </c>
      <c r="C133" s="52">
        <v>10075</v>
      </c>
      <c r="D133" s="52" t="s">
        <v>902</v>
      </c>
      <c r="E133" s="52" t="s">
        <v>918</v>
      </c>
      <c r="F133" s="50">
        <v>723.65</v>
      </c>
    </row>
    <row r="134" spans="1:6" ht="15" customHeight="1">
      <c r="A134" s="55">
        <v>127</v>
      </c>
      <c r="B134" s="52" t="s">
        <v>842</v>
      </c>
      <c r="C134" s="52">
        <v>10077</v>
      </c>
      <c r="D134" s="52" t="s">
        <v>902</v>
      </c>
      <c r="E134" s="52" t="s">
        <v>919</v>
      </c>
      <c r="F134" s="50">
        <v>753.17</v>
      </c>
    </row>
    <row r="135" spans="1:6" ht="15" customHeight="1">
      <c r="A135" s="55">
        <v>128</v>
      </c>
      <c r="B135" s="52" t="s">
        <v>842</v>
      </c>
      <c r="C135" s="52">
        <v>9918</v>
      </c>
      <c r="D135" s="52" t="s">
        <v>855</v>
      </c>
      <c r="E135" s="52" t="s">
        <v>925</v>
      </c>
      <c r="F135" s="50">
        <v>310.5</v>
      </c>
    </row>
    <row r="136" spans="1:6" ht="15" customHeight="1">
      <c r="A136" s="55">
        <v>129</v>
      </c>
      <c r="B136" s="52" t="s">
        <v>842</v>
      </c>
      <c r="C136" s="52">
        <v>9920</v>
      </c>
      <c r="D136" s="52" t="s">
        <v>926</v>
      </c>
      <c r="E136" s="52" t="s">
        <v>925</v>
      </c>
      <c r="F136" s="50">
        <v>158.5</v>
      </c>
    </row>
    <row r="137" spans="1:6" ht="15" customHeight="1">
      <c r="A137" s="55">
        <v>130</v>
      </c>
      <c r="B137" s="52" t="s">
        <v>842</v>
      </c>
      <c r="C137" s="52">
        <v>9922</v>
      </c>
      <c r="D137" s="52" t="s">
        <v>927</v>
      </c>
      <c r="E137" s="52" t="s">
        <v>925</v>
      </c>
      <c r="F137" s="50">
        <v>149.25</v>
      </c>
    </row>
    <row r="138" spans="1:6" ht="15" customHeight="1">
      <c r="A138" s="55">
        <v>131</v>
      </c>
      <c r="B138" s="52" t="s">
        <v>842</v>
      </c>
      <c r="C138" s="52">
        <v>10162</v>
      </c>
      <c r="D138" s="52" t="s">
        <v>867</v>
      </c>
      <c r="E138" s="52" t="s">
        <v>925</v>
      </c>
      <c r="F138" s="50">
        <v>166.25</v>
      </c>
    </row>
    <row r="139" spans="1:6" ht="15" customHeight="1">
      <c r="A139" s="55">
        <v>132</v>
      </c>
      <c r="B139" s="52" t="s">
        <v>842</v>
      </c>
      <c r="C139" s="52">
        <v>10164</v>
      </c>
      <c r="D139" s="52" t="s">
        <v>928</v>
      </c>
      <c r="E139" s="52" t="s">
        <v>925</v>
      </c>
      <c r="F139" s="50">
        <v>123</v>
      </c>
    </row>
    <row r="140" spans="1:6" ht="15" customHeight="1">
      <c r="A140" s="55">
        <v>133</v>
      </c>
      <c r="B140" s="52" t="s">
        <v>842</v>
      </c>
      <c r="C140" s="52">
        <v>10166</v>
      </c>
      <c r="D140" s="52" t="s">
        <v>877</v>
      </c>
      <c r="E140" s="52" t="s">
        <v>925</v>
      </c>
      <c r="F140" s="50">
        <v>41.25</v>
      </c>
    </row>
    <row r="141" spans="1:6" ht="15" customHeight="1">
      <c r="A141" s="55">
        <v>134</v>
      </c>
      <c r="B141" s="52" t="s">
        <v>842</v>
      </c>
      <c r="C141" s="52">
        <v>10168</v>
      </c>
      <c r="D141" s="52" t="s">
        <v>880</v>
      </c>
      <c r="E141" s="52" t="s">
        <v>925</v>
      </c>
      <c r="F141" s="50">
        <v>13.5</v>
      </c>
    </row>
    <row r="142" spans="1:6" ht="15" customHeight="1">
      <c r="A142" s="55">
        <v>135</v>
      </c>
      <c r="B142" s="52" t="s">
        <v>842</v>
      </c>
      <c r="C142" s="52">
        <v>10170</v>
      </c>
      <c r="D142" s="52" t="s">
        <v>929</v>
      </c>
      <c r="E142" s="52" t="s">
        <v>925</v>
      </c>
      <c r="F142" s="50">
        <v>130.75</v>
      </c>
    </row>
    <row r="143" spans="1:6" ht="15" customHeight="1">
      <c r="A143" s="55">
        <v>136</v>
      </c>
      <c r="B143" s="52" t="s">
        <v>842</v>
      </c>
      <c r="C143" s="52">
        <v>10172</v>
      </c>
      <c r="D143" s="52" t="s">
        <v>888</v>
      </c>
      <c r="E143" s="52" t="s">
        <v>925</v>
      </c>
      <c r="F143" s="50">
        <v>191.5</v>
      </c>
    </row>
    <row r="144" spans="1:6" ht="15" customHeight="1">
      <c r="A144" s="55">
        <v>137</v>
      </c>
      <c r="B144" s="52" t="s">
        <v>842</v>
      </c>
      <c r="C144" s="52">
        <v>10174</v>
      </c>
      <c r="D144" s="52" t="s">
        <v>896</v>
      </c>
      <c r="E144" s="52" t="s">
        <v>925</v>
      </c>
      <c r="F144" s="50">
        <v>229.75</v>
      </c>
    </row>
    <row r="145" spans="1:6" ht="15">
      <c r="A145" s="55">
        <v>138</v>
      </c>
      <c r="B145" s="52" t="s">
        <v>842</v>
      </c>
      <c r="C145" s="52">
        <v>10176</v>
      </c>
      <c r="D145" s="52" t="s">
        <v>902</v>
      </c>
      <c r="E145" s="52" t="s">
        <v>930</v>
      </c>
      <c r="F145" s="50">
        <v>925</v>
      </c>
    </row>
    <row r="146" spans="1:6" ht="15">
      <c r="A146" s="55">
        <v>139</v>
      </c>
      <c r="B146" s="52" t="s">
        <v>842</v>
      </c>
      <c r="C146" s="52">
        <v>10178</v>
      </c>
      <c r="D146" s="52" t="s">
        <v>902</v>
      </c>
      <c r="E146" s="52" t="s">
        <v>931</v>
      </c>
      <c r="F146" s="50">
        <v>171.75</v>
      </c>
    </row>
    <row r="147" spans="1:6" ht="15">
      <c r="A147" s="55">
        <v>140</v>
      </c>
      <c r="B147" s="52" t="s">
        <v>842</v>
      </c>
      <c r="C147" s="52">
        <v>10180</v>
      </c>
      <c r="D147" s="52" t="s">
        <v>902</v>
      </c>
      <c r="E147" s="52" t="s">
        <v>932</v>
      </c>
      <c r="F147" s="50">
        <v>12.75</v>
      </c>
    </row>
    <row r="148" spans="1:6" ht="15">
      <c r="A148" s="55">
        <v>141</v>
      </c>
      <c r="B148" s="52" t="s">
        <v>842</v>
      </c>
      <c r="C148" s="52">
        <v>10182</v>
      </c>
      <c r="D148" s="52" t="s">
        <v>904</v>
      </c>
      <c r="E148" s="52" t="s">
        <v>933</v>
      </c>
      <c r="F148" s="50">
        <v>59.5</v>
      </c>
    </row>
    <row r="149" spans="1:6" ht="15">
      <c r="A149" s="55">
        <v>142</v>
      </c>
      <c r="B149" s="52" t="s">
        <v>842</v>
      </c>
      <c r="C149" s="52">
        <v>10184</v>
      </c>
      <c r="D149" s="52" t="s">
        <v>849</v>
      </c>
      <c r="E149" s="52" t="s">
        <v>925</v>
      </c>
      <c r="F149" s="50">
        <v>30.25</v>
      </c>
    </row>
    <row r="150" spans="1:6" ht="15">
      <c r="A150" s="55">
        <v>143</v>
      </c>
      <c r="B150" s="52" t="s">
        <v>81</v>
      </c>
      <c r="C150" s="52">
        <v>10681</v>
      </c>
      <c r="D150" s="52" t="s">
        <v>843</v>
      </c>
      <c r="E150" s="52" t="s">
        <v>910</v>
      </c>
      <c r="F150" s="50">
        <v>4731.83</v>
      </c>
    </row>
    <row r="151" spans="1:6" ht="15">
      <c r="A151" s="55">
        <v>144</v>
      </c>
      <c r="B151" s="52" t="s">
        <v>81</v>
      </c>
      <c r="C151" s="52">
        <v>10680</v>
      </c>
      <c r="D151" s="52" t="s">
        <v>843</v>
      </c>
      <c r="E151" s="52" t="s">
        <v>920</v>
      </c>
      <c r="F151" s="50">
        <v>25486.27</v>
      </c>
    </row>
    <row r="152" spans="1:6" ht="15">
      <c r="A152" s="55">
        <v>145</v>
      </c>
      <c r="B152" s="52" t="s">
        <v>134</v>
      </c>
      <c r="C152" s="52">
        <v>10828</v>
      </c>
      <c r="D152" s="52" t="s">
        <v>337</v>
      </c>
      <c r="E152" s="52" t="s">
        <v>911</v>
      </c>
      <c r="F152" s="50">
        <v>194998.49</v>
      </c>
    </row>
    <row r="153" spans="1:6" ht="15">
      <c r="A153" s="55">
        <v>146</v>
      </c>
      <c r="B153" s="52" t="s">
        <v>134</v>
      </c>
      <c r="C153" s="52">
        <v>10827</v>
      </c>
      <c r="D153" s="52" t="s">
        <v>337</v>
      </c>
      <c r="E153" s="52" t="s">
        <v>921</v>
      </c>
      <c r="F153" s="50">
        <v>1050288.91</v>
      </c>
    </row>
    <row r="154" spans="1:6" ht="15" customHeight="1">
      <c r="A154" s="64" t="s">
        <v>8</v>
      </c>
      <c r="B154" s="64"/>
      <c r="C154" s="57"/>
      <c r="D154" s="57"/>
      <c r="E154" s="15"/>
      <c r="F154" s="44">
        <f>SUM(F8:F153)</f>
        <v>1555725.7</v>
      </c>
    </row>
  </sheetData>
  <sheetProtection/>
  <mergeCells count="3">
    <mergeCell ref="A4:E4"/>
    <mergeCell ref="A5:F5"/>
    <mergeCell ref="A154:B154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K21" sqref="K21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6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62" t="s">
        <v>15</v>
      </c>
      <c r="B3" s="62"/>
      <c r="C3" s="62"/>
      <c r="D3" s="62"/>
      <c r="E3" s="62"/>
      <c r="F3" s="47"/>
    </row>
    <row r="4" spans="1:6" ht="21" customHeight="1">
      <c r="A4" s="63" t="s">
        <v>20</v>
      </c>
      <c r="B4" s="63"/>
      <c r="C4" s="63"/>
      <c r="D4" s="63"/>
      <c r="E4" s="63"/>
      <c r="F4" s="63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3" t="s">
        <v>7</v>
      </c>
    </row>
    <row r="7" spans="1:6" s="56" customFormat="1" ht="15">
      <c r="A7" s="39">
        <v>1</v>
      </c>
      <c r="B7" s="52" t="s">
        <v>922</v>
      </c>
      <c r="C7" s="52">
        <v>116</v>
      </c>
      <c r="D7" s="52" t="s">
        <v>923</v>
      </c>
      <c r="E7" s="52" t="s">
        <v>934</v>
      </c>
      <c r="F7" s="50">
        <v>22.88</v>
      </c>
    </row>
    <row r="8" spans="1:6" s="56" customFormat="1" ht="15">
      <c r="A8" s="39">
        <v>2</v>
      </c>
      <c r="B8" s="52" t="s">
        <v>842</v>
      </c>
      <c r="C8" s="52">
        <v>9919</v>
      </c>
      <c r="D8" s="52" t="s">
        <v>855</v>
      </c>
      <c r="E8" s="52" t="s">
        <v>935</v>
      </c>
      <c r="F8" s="50">
        <v>931.5</v>
      </c>
    </row>
    <row r="9" spans="1:6" s="40" customFormat="1" ht="15">
      <c r="A9" s="39">
        <v>3</v>
      </c>
      <c r="B9" s="52" t="s">
        <v>842</v>
      </c>
      <c r="C9" s="52">
        <v>9921</v>
      </c>
      <c r="D9" s="52" t="s">
        <v>926</v>
      </c>
      <c r="E9" s="52" t="s">
        <v>935</v>
      </c>
      <c r="F9" s="50">
        <v>475.5</v>
      </c>
    </row>
    <row r="10" spans="1:6" s="40" customFormat="1" ht="15">
      <c r="A10" s="39">
        <v>4</v>
      </c>
      <c r="B10" s="52" t="s">
        <v>842</v>
      </c>
      <c r="C10" s="52">
        <v>9923</v>
      </c>
      <c r="D10" s="52" t="s">
        <v>927</v>
      </c>
      <c r="E10" s="52" t="s">
        <v>935</v>
      </c>
      <c r="F10" s="50">
        <v>447.75</v>
      </c>
    </row>
    <row r="11" spans="1:6" ht="15">
      <c r="A11" s="39">
        <v>5</v>
      </c>
      <c r="B11" s="52" t="s">
        <v>842</v>
      </c>
      <c r="C11" s="52">
        <v>10163</v>
      </c>
      <c r="D11" s="52" t="s">
        <v>867</v>
      </c>
      <c r="E11" s="52" t="s">
        <v>935</v>
      </c>
      <c r="F11" s="50">
        <v>498.75</v>
      </c>
    </row>
    <row r="12" spans="1:6" ht="15">
      <c r="A12" s="39">
        <v>6</v>
      </c>
      <c r="B12" s="52" t="s">
        <v>842</v>
      </c>
      <c r="C12" s="52">
        <v>10165</v>
      </c>
      <c r="D12" s="52" t="s">
        <v>928</v>
      </c>
      <c r="E12" s="52" t="s">
        <v>935</v>
      </c>
      <c r="F12" s="50">
        <v>369</v>
      </c>
    </row>
    <row r="13" spans="1:6" ht="15">
      <c r="A13" s="39">
        <v>7</v>
      </c>
      <c r="B13" s="52" t="s">
        <v>842</v>
      </c>
      <c r="C13" s="52">
        <v>10167</v>
      </c>
      <c r="D13" s="52" t="s">
        <v>877</v>
      </c>
      <c r="E13" s="52" t="s">
        <v>935</v>
      </c>
      <c r="F13" s="50">
        <v>123.75</v>
      </c>
    </row>
    <row r="14" spans="1:6" ht="15">
      <c r="A14" s="39">
        <v>8</v>
      </c>
      <c r="B14" s="52" t="s">
        <v>842</v>
      </c>
      <c r="C14" s="52">
        <v>10169</v>
      </c>
      <c r="D14" s="52" t="s">
        <v>880</v>
      </c>
      <c r="E14" s="52" t="s">
        <v>935</v>
      </c>
      <c r="F14" s="50">
        <v>40.5</v>
      </c>
    </row>
    <row r="15" spans="1:6" ht="15">
      <c r="A15" s="39">
        <v>9</v>
      </c>
      <c r="B15" s="52" t="s">
        <v>842</v>
      </c>
      <c r="C15" s="52">
        <v>10171</v>
      </c>
      <c r="D15" s="52" t="s">
        <v>929</v>
      </c>
      <c r="E15" s="52" t="s">
        <v>935</v>
      </c>
      <c r="F15" s="50">
        <v>392.25</v>
      </c>
    </row>
    <row r="16" spans="1:6" ht="15">
      <c r="A16" s="39">
        <v>10</v>
      </c>
      <c r="B16" s="52" t="s">
        <v>842</v>
      </c>
      <c r="C16" s="52">
        <v>10173</v>
      </c>
      <c r="D16" s="52" t="s">
        <v>888</v>
      </c>
      <c r="E16" s="52" t="s">
        <v>935</v>
      </c>
      <c r="F16" s="50">
        <v>574.5</v>
      </c>
    </row>
    <row r="17" spans="1:6" ht="15">
      <c r="A17" s="39">
        <v>11</v>
      </c>
      <c r="B17" s="52" t="s">
        <v>842</v>
      </c>
      <c r="C17" s="52">
        <v>10175</v>
      </c>
      <c r="D17" s="52" t="s">
        <v>896</v>
      </c>
      <c r="E17" s="52" t="s">
        <v>935</v>
      </c>
      <c r="F17" s="50">
        <v>689.25</v>
      </c>
    </row>
    <row r="18" spans="1:6" ht="15">
      <c r="A18" s="39">
        <v>12</v>
      </c>
      <c r="B18" s="52" t="s">
        <v>842</v>
      </c>
      <c r="C18" s="52">
        <v>10177</v>
      </c>
      <c r="D18" s="52" t="s">
        <v>902</v>
      </c>
      <c r="E18" s="52" t="s">
        <v>936</v>
      </c>
      <c r="F18" s="50">
        <v>2775</v>
      </c>
    </row>
    <row r="19" spans="1:6" ht="15">
      <c r="A19" s="39">
        <v>13</v>
      </c>
      <c r="B19" s="52" t="s">
        <v>842</v>
      </c>
      <c r="C19" s="52">
        <v>10179</v>
      </c>
      <c r="D19" s="52" t="s">
        <v>902</v>
      </c>
      <c r="E19" s="52" t="s">
        <v>937</v>
      </c>
      <c r="F19" s="50">
        <v>515.25</v>
      </c>
    </row>
    <row r="20" spans="1:6" ht="15">
      <c r="A20" s="39">
        <v>14</v>
      </c>
      <c r="B20" s="52" t="s">
        <v>842</v>
      </c>
      <c r="C20" s="52">
        <v>10181</v>
      </c>
      <c r="D20" s="52" t="s">
        <v>902</v>
      </c>
      <c r="E20" s="52" t="s">
        <v>938</v>
      </c>
      <c r="F20" s="50">
        <v>38.25</v>
      </c>
    </row>
    <row r="21" spans="1:6" ht="15">
      <c r="A21" s="39">
        <v>15</v>
      </c>
      <c r="B21" s="52" t="s">
        <v>842</v>
      </c>
      <c r="C21" s="52">
        <v>10183</v>
      </c>
      <c r="D21" s="52" t="s">
        <v>904</v>
      </c>
      <c r="E21" s="52" t="s">
        <v>939</v>
      </c>
      <c r="F21" s="50">
        <v>178.5</v>
      </c>
    </row>
    <row r="22" spans="1:6" ht="15">
      <c r="A22" s="39">
        <v>16</v>
      </c>
      <c r="B22" s="52" t="s">
        <v>842</v>
      </c>
      <c r="C22" s="52">
        <v>10185</v>
      </c>
      <c r="D22" s="52" t="s">
        <v>849</v>
      </c>
      <c r="E22" s="52" t="s">
        <v>935</v>
      </c>
      <c r="F22" s="50">
        <v>90.75</v>
      </c>
    </row>
    <row r="23" spans="1:6" ht="15" customHeight="1">
      <c r="A23" s="64" t="s">
        <v>8</v>
      </c>
      <c r="B23" s="64"/>
      <c r="C23" s="54"/>
      <c r="D23" s="54"/>
      <c r="E23" s="15"/>
      <c r="F23" s="44">
        <f>SUM(F7:F22)</f>
        <v>8163.38</v>
      </c>
    </row>
  </sheetData>
  <sheetProtection/>
  <autoFilter ref="A6:G6"/>
  <mergeCells count="3">
    <mergeCell ref="A3:E3"/>
    <mergeCell ref="A4:F4"/>
    <mergeCell ref="A23:B23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30" sqref="E30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6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62" t="s">
        <v>17</v>
      </c>
      <c r="B3" s="62"/>
      <c r="C3" s="62"/>
      <c r="D3" s="62"/>
      <c r="E3" s="62"/>
      <c r="F3" s="47"/>
    </row>
    <row r="4" spans="1:6" ht="21" customHeight="1">
      <c r="A4" s="63" t="s">
        <v>20</v>
      </c>
      <c r="B4" s="63"/>
      <c r="C4" s="63"/>
      <c r="D4" s="63"/>
      <c r="E4" s="63"/>
      <c r="F4" s="63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3" t="s">
        <v>7</v>
      </c>
    </row>
    <row r="7" spans="1:6" s="40" customFormat="1" ht="15">
      <c r="A7" s="39">
        <v>1</v>
      </c>
      <c r="B7" s="52" t="s">
        <v>81</v>
      </c>
      <c r="C7" s="52">
        <v>10634</v>
      </c>
      <c r="D7" s="52" t="s">
        <v>902</v>
      </c>
      <c r="E7" s="52" t="s">
        <v>940</v>
      </c>
      <c r="F7" s="50">
        <v>75888</v>
      </c>
    </row>
    <row r="8" spans="1:6" ht="15">
      <c r="A8" s="36">
        <v>2</v>
      </c>
      <c r="B8" s="52" t="s">
        <v>81</v>
      </c>
      <c r="C8" s="52">
        <v>10635</v>
      </c>
      <c r="D8" s="52" t="s">
        <v>941</v>
      </c>
      <c r="E8" s="52" t="s">
        <v>942</v>
      </c>
      <c r="F8" s="50">
        <v>21420</v>
      </c>
    </row>
    <row r="9" spans="1:6" ht="18" customHeight="1">
      <c r="A9" s="65" t="s">
        <v>8</v>
      </c>
      <c r="B9" s="65"/>
      <c r="C9" s="37"/>
      <c r="D9" s="37"/>
      <c r="E9" s="15"/>
      <c r="F9" s="48">
        <f>SUM(F7:F8)</f>
        <v>97308</v>
      </c>
    </row>
    <row r="13" spans="2:6" ht="15">
      <c r="B13" s="33"/>
      <c r="C13" s="33"/>
      <c r="D13"/>
      <c r="E13"/>
      <c r="F13" s="45"/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3" sqref="I1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0.57421875" style="0" bestFit="1" customWidth="1"/>
    <col min="6" max="6" width="18.421875" style="45" customWidth="1"/>
  </cols>
  <sheetData>
    <row r="1" spans="1:3" ht="15.75" customHeight="1">
      <c r="A1" s="16" t="s">
        <v>0</v>
      </c>
      <c r="B1" s="17"/>
      <c r="C1" s="17"/>
    </row>
    <row r="2" spans="1:6" ht="29.25" customHeight="1">
      <c r="A2" s="62" t="s">
        <v>18</v>
      </c>
      <c r="B2" s="62"/>
      <c r="C2" s="62"/>
      <c r="D2" s="62"/>
      <c r="E2" s="62"/>
      <c r="F2" s="23"/>
    </row>
    <row r="3" spans="1:6" ht="15" customHeight="1">
      <c r="A3" s="63" t="s">
        <v>20</v>
      </c>
      <c r="B3" s="63"/>
      <c r="C3" s="63"/>
      <c r="D3" s="63"/>
      <c r="E3" s="63"/>
      <c r="F3" s="63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>
        <v>1</v>
      </c>
      <c r="B6" s="52" t="s">
        <v>134</v>
      </c>
      <c r="C6" s="52">
        <v>10816</v>
      </c>
      <c r="D6" s="52" t="s">
        <v>949</v>
      </c>
      <c r="E6" s="52" t="s">
        <v>950</v>
      </c>
      <c r="F6" s="50">
        <v>14542.53</v>
      </c>
    </row>
    <row r="7" spans="1:6" ht="15.75" customHeight="1">
      <c r="A7" s="36">
        <v>2</v>
      </c>
      <c r="B7" s="52" t="s">
        <v>134</v>
      </c>
      <c r="C7" s="52">
        <v>10817</v>
      </c>
      <c r="D7" s="52" t="s">
        <v>951</v>
      </c>
      <c r="E7" s="52" t="s">
        <v>952</v>
      </c>
      <c r="F7" s="50">
        <v>1992</v>
      </c>
    </row>
    <row r="8" spans="1:6" ht="15.75" customHeight="1">
      <c r="A8" s="36">
        <v>3</v>
      </c>
      <c r="B8" s="52" t="s">
        <v>134</v>
      </c>
      <c r="C8" s="52">
        <v>10818</v>
      </c>
      <c r="D8" s="52" t="s">
        <v>953</v>
      </c>
      <c r="E8" s="52" t="s">
        <v>954</v>
      </c>
      <c r="F8" s="50">
        <v>209916</v>
      </c>
    </row>
    <row r="9" spans="1:6" ht="15.75" customHeight="1">
      <c r="A9" s="36">
        <v>4</v>
      </c>
      <c r="B9" s="52" t="s">
        <v>21</v>
      </c>
      <c r="C9" s="52">
        <v>11057</v>
      </c>
      <c r="D9" s="52" t="s">
        <v>947</v>
      </c>
      <c r="E9" s="52" t="s">
        <v>948</v>
      </c>
      <c r="F9" s="50">
        <v>13000</v>
      </c>
    </row>
    <row r="10" spans="1:6" ht="15">
      <c r="A10" s="65" t="s">
        <v>8</v>
      </c>
      <c r="B10" s="65"/>
      <c r="C10" s="37"/>
      <c r="D10" s="37"/>
      <c r="E10" s="15"/>
      <c r="F10" s="48">
        <f>SUM(F6:F9)</f>
        <v>239450.53</v>
      </c>
    </row>
    <row r="15" ht="15">
      <c r="B15"/>
    </row>
  </sheetData>
  <sheetProtection/>
  <mergeCells count="3">
    <mergeCell ref="A2:E2"/>
    <mergeCell ref="A3:F3"/>
    <mergeCell ref="A10:B10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2"/>
  <sheetViews>
    <sheetView zoomScalePageLayoutView="0" workbookViewId="0" topLeftCell="A1">
      <selection activeCell="E19" sqref="E19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6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6" ht="15" customHeight="1">
      <c r="A3" s="62" t="s">
        <v>19</v>
      </c>
      <c r="B3" s="62"/>
      <c r="C3" s="62"/>
      <c r="D3" s="62"/>
      <c r="E3" s="62"/>
      <c r="F3" s="49"/>
    </row>
    <row r="4" spans="1:6" ht="15" customHeight="1">
      <c r="A4" s="63" t="s">
        <v>20</v>
      </c>
      <c r="B4" s="63"/>
      <c r="C4" s="63"/>
      <c r="D4" s="63"/>
      <c r="E4" s="63"/>
      <c r="F4" s="63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3" t="s">
        <v>7</v>
      </c>
    </row>
    <row r="7" spans="1:231" ht="15">
      <c r="A7" s="38">
        <v>1</v>
      </c>
      <c r="B7" s="52" t="s">
        <v>68</v>
      </c>
      <c r="C7" s="52">
        <v>10628</v>
      </c>
      <c r="D7" s="52" t="s">
        <v>943</v>
      </c>
      <c r="E7" s="52" t="s">
        <v>944</v>
      </c>
      <c r="F7" s="50">
        <v>9174.93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38">
        <v>2</v>
      </c>
      <c r="B8" s="52" t="s">
        <v>21</v>
      </c>
      <c r="C8" s="52">
        <v>11041</v>
      </c>
      <c r="D8" s="52" t="s">
        <v>945</v>
      </c>
      <c r="E8" s="52" t="s">
        <v>946</v>
      </c>
      <c r="F8" s="50">
        <v>20.82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38">
        <v>3</v>
      </c>
      <c r="B9" s="61" t="s">
        <v>185</v>
      </c>
      <c r="C9" s="52">
        <v>10853</v>
      </c>
      <c r="D9" s="52" t="s">
        <v>642</v>
      </c>
      <c r="E9" s="52" t="s">
        <v>962</v>
      </c>
      <c r="F9" s="50">
        <v>-44.6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231" ht="15">
      <c r="A10" s="64" t="s">
        <v>8</v>
      </c>
      <c r="B10" s="65"/>
      <c r="C10" s="14"/>
      <c r="D10" s="14"/>
      <c r="E10" s="15"/>
      <c r="F10" s="48">
        <f>SUM(F7:F9)</f>
        <v>9151.15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</row>
    <row r="11" spans="1:6" ht="15">
      <c r="A11"/>
      <c r="B11"/>
      <c r="C11"/>
      <c r="D11"/>
      <c r="E11"/>
      <c r="F11" s="45"/>
    </row>
    <row r="12" spans="1:6" ht="15">
      <c r="A12"/>
      <c r="B12"/>
      <c r="C12"/>
      <c r="D12"/>
      <c r="E12"/>
      <c r="F12" s="45"/>
    </row>
    <row r="23" ht="6.75" customHeight="1"/>
  </sheetData>
  <sheetProtection/>
  <mergeCells count="3">
    <mergeCell ref="A3:E3"/>
    <mergeCell ref="A4:F4"/>
    <mergeCell ref="A10:B10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21" sqref="C21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5" customWidth="1"/>
  </cols>
  <sheetData>
    <row r="1" spans="1:3" ht="15.75" customHeight="1">
      <c r="A1" s="16" t="s">
        <v>0</v>
      </c>
      <c r="B1" s="17"/>
      <c r="C1" s="17"/>
    </row>
    <row r="2" spans="1:6" ht="32.25" customHeight="1">
      <c r="A2" s="62" t="s">
        <v>16</v>
      </c>
      <c r="B2" s="62"/>
      <c r="C2" s="62"/>
      <c r="D2" s="62"/>
      <c r="E2" s="62"/>
      <c r="F2" s="23"/>
    </row>
    <row r="3" spans="1:6" ht="15" customHeight="1">
      <c r="A3" s="63" t="s">
        <v>20</v>
      </c>
      <c r="B3" s="63"/>
      <c r="C3" s="63"/>
      <c r="D3" s="63"/>
      <c r="E3" s="63"/>
      <c r="F3" s="63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64" t="s">
        <v>8</v>
      </c>
      <c r="B7" s="64"/>
      <c r="C7" s="14"/>
      <c r="D7" s="14"/>
      <c r="E7" s="15"/>
      <c r="F7" s="48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2023-01-19T13:23:33Z</dcterms:modified>
  <cp:category/>
  <cp:version/>
  <cp:contentType/>
  <cp:contentStatus/>
  <cp:revision>1</cp:revision>
</cp:coreProperties>
</file>