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'Titlul_20'!$A$5:$F$420</definedName>
    <definedName name="_xlnm._FilterDatabase" localSheetId="2" hidden="1">'Titlul_58_-_61_01'!$A$7:$F$107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<sst xmlns="http://schemas.openxmlformats.org/spreadsheetml/2006/main" count="1634" uniqueCount="685">
  <si>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</si>
  <si>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</si>
  <si>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</si>
  <si>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</si>
  <si>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</si>
  <si>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</si>
  <si>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</si>
  <si>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</si>
  <si>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</si>
  <si>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</si>
  <si>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</si>
  <si>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</si>
  <si>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</si>
  <si>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</si>
  <si>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</si>
  <si>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</si>
  <si>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</si>
  <si>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</si>
  <si>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</si>
  <si>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</si>
  <si>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01.08.2023 – 31.08.2023</t>
  </si>
  <si>
    <t>02-Aug-23</t>
  </si>
  <si>
    <t>ELECTRICA FURNIZARE  SA</t>
  </si>
  <si>
    <t>BT MEDIAS  EN EL REGULARIZ  17.06.2023-14.07.2023 CC16922337/SB;F. NR.9649978065-18/07/2023</t>
  </si>
  <si>
    <t>24-Aug-23</t>
  </si>
  <si>
    <t>BANCA COMERCIALA ROMANA S.A</t>
  </si>
  <si>
    <t>ENERGIE EL IUNIE 2023/ BZ;F. NR.3005000202-10/08/2023</t>
  </si>
  <si>
    <t>BENDEA PETRU</t>
  </si>
  <si>
    <t>REG SI CONSUM EN ELECTRICA  11.05.2023-29.06.2023 CONTOR 1/ AR;FISA PLATI PF NR.38004-11/08/2023</t>
  </si>
  <si>
    <t>CARGO SRL</t>
  </si>
  <si>
    <t>CONSUM EN EL MAI 2023/IL;F. NR.1655-01/08/2023</t>
  </si>
  <si>
    <t>CENTRAL PARK SA</t>
  </si>
  <si>
    <t>EN EL 01.06-30.06.2023/ TM;F. NR.126592-31/07/2023</t>
  </si>
  <si>
    <t>CEZ VANZARE SA</t>
  </si>
  <si>
    <t>CONSUM  EN EL  SI REG 18.05.23-.25.07.2023 LC50245333/ OT;F. NR.4209357300-31/07/2023;F. NR.4240402246-02/08/2023</t>
  </si>
  <si>
    <t>COM TER SRL</t>
  </si>
  <si>
    <t>EN ELECTRICA  REG 01.06-30.06.2023/CS;F. NR.162-09/08/2023</t>
  </si>
  <si>
    <t>CONSTRUCTII AVRAM IANCU SRL</t>
  </si>
  <si>
    <t>BT TECUCI-EN EL IULIE 2023/ GL;F. NR.2043-07/08/2023</t>
  </si>
  <si>
    <t>CORONA SRL</t>
  </si>
  <si>
    <t>EN ELECTRICA 01.07.2023-31.07.2023/ AG;F. NR.103-07/08/2023</t>
  </si>
  <si>
    <t>GAZE NAT  CONSUM SI REG 07.03-30.06.2023/AG;F. NR.101-31/07/2023</t>
  </si>
  <si>
    <t>ENEL ENERGIE MUNTENIA SA</t>
  </si>
  <si>
    <t>REG SI CONSUM EN EL 01.06-30.06.2023 CE190900751 2 CONTOARE / BT;F. NR.10608142-25/07/2023</t>
  </si>
  <si>
    <t>E-ON ENERGIE ROMANIA SA</t>
  </si>
  <si>
    <t>REG  EN EL 01.05-31.05.203/BN;F. NR.1100182011-31/07/2023</t>
  </si>
  <si>
    <t>GEOSTAR TRANS SRL</t>
  </si>
  <si>
    <t>ENERG ELECTRICA PARTER  MAI 2023 / DB;F. NR.11745-28/07/2023</t>
  </si>
  <si>
    <t>GIUREA VASILE</t>
  </si>
  <si>
    <t>ENERG EL 04.07.2023-01.08.2023/ GJ;FISA PLATI PF NR.35-10/08/2023</t>
  </si>
  <si>
    <t>CONSUM GAZE 01.06.2023-30.06.2023/GJ;FISA PLATI PF NR.34-04/08/2023</t>
  </si>
  <si>
    <t>IBEROM INTERNATIONAL SRL</t>
  </si>
  <si>
    <t>ENERG EL IUNIE 2023/TL;F. NR.7217-31/07/2023</t>
  </si>
  <si>
    <t>INDCOM S.A.</t>
  </si>
  <si>
    <t>CONSUM ENERG EL SI REG CONTOR 1 SI 2 01.06-31.07.2023/CL;F. NR.1541-07/08/2023;F. NR.1551-07/08/2023;F. NR.1530-01/08/2003;F. NR.1533-07/</t>
  </si>
  <si>
    <t>MITROI DUMITRU</t>
  </si>
  <si>
    <t>CONSUM GAZ  MARTIE 2023/MH;FISA PLATI PF NR.28-07/08/2023</t>
  </si>
  <si>
    <t>MUNICIPIUL TOPLITA</t>
  </si>
  <si>
    <t>BT TOPLITA- ENERG EL IULIE 2023/HR;F. NR.1367-03/08/2023</t>
  </si>
  <si>
    <t>NAVLOMAR INVESTMENT HOLDING SRL</t>
  </si>
  <si>
    <t>SEDIU-REG ENERG EL 01.06-30.06.2023/GL;F. NR.7722-31/07/2023</t>
  </si>
  <si>
    <t>PANDOR SIB SRL</t>
  </si>
  <si>
    <t>SEDIU-GAZE NAT 15.06.2023-13.07.2023/ SB;F. NR.11358-09/08/2023</t>
  </si>
  <si>
    <t>ROSAN GRUP SRL</t>
  </si>
  <si>
    <t>ENERGIE ELECTRICA 01-31.07.2023/VL;F. NR.57-31/07/2023</t>
  </si>
  <si>
    <t>SEM CAPITAL SRL</t>
  </si>
  <si>
    <t>BT DEJ- EN EL 01.07-31.07.2023/CJ;F. NR.2023000497-07/08/2023</t>
  </si>
  <si>
    <t>SIND LIBER INV PREUNIV CLUJEAN</t>
  </si>
  <si>
    <t>ENERGIE ELECTRICA IUNIE 2023/  CJ;F. NR.437-08/08/2023</t>
  </si>
  <si>
    <t>TRIBUNALUL COVASNA (EN EL, GAZ)</t>
  </si>
  <si>
    <t>ENERGIE ELECTRICA 28.06.2023-31.07.2023/CV;ADRESA NR.3114-04/08/2023</t>
  </si>
  <si>
    <t>ZIRMER BUD SRL</t>
  </si>
  <si>
    <t>CONSUM ENERG ELECTRICA IUNIE 2023/SM;F. NR.473-07/08/2023</t>
  </si>
  <si>
    <t>GAZE NATURALE IUNIE 2023/SM;F. NR.473-07/08/2023</t>
  </si>
  <si>
    <t>MACARIE VASILE</t>
  </si>
  <si>
    <t>REG SI CONSUM ENERG EL 30.06-27.07.2023 LC8311059-/ AB;FISA PLATI PF NR.24-11/08/2023</t>
  </si>
  <si>
    <t>APRODES SRL</t>
  </si>
  <si>
    <t>CONSUM ENERG EL 01.05-31.05.2023/ BC;F. NR.2242-31/07/2023</t>
  </si>
  <si>
    <t>REG  EN EL 01.07-31.07.203/BN;F. NR.101175490-14/08/2023</t>
  </si>
  <si>
    <t>CONSUM EN EL IUNIE 2023/IL;F. NR.1658-01/08/2023</t>
  </si>
  <si>
    <t>NOVA ESTATE IMOBILIARE SRL</t>
  </si>
  <si>
    <t>EN EL 27.05.2023-28.06.2023 /VN;F. NR.44-03/08/2023</t>
  </si>
  <si>
    <t>REG SI CONSUM GAZE 01.06-30.06.2023/VN;F. NR.45-03/08/2023</t>
  </si>
  <si>
    <t>CONSUM GAZ  APRILIE 2023/MH;FISA PLATI PF NR.29-07/08/2023</t>
  </si>
  <si>
    <t>CONSUM GAZ  MAI 2023/MH;FISA PLATI PF NR.30-07/08/2023</t>
  </si>
  <si>
    <t>ENERG ELECTRICA ETAJ I SI 2  21.04.-31.05.2023 / DB;F. NR.11731-28/07/2023</t>
  </si>
  <si>
    <t>GAZE NAT  CONSUM  01.07-31.07.2023/AG;F. NR.105-11/08/2023</t>
  </si>
  <si>
    <t>28-Aug-23</t>
  </si>
  <si>
    <t>ADENIUM IMOB SRL</t>
  </si>
  <si>
    <t>ENERG EN EL DIF DECEMBRIE 2022/BV;F. NR.1760-16/08/2023;F. NR.1759-16/08/2023</t>
  </si>
  <si>
    <t>EN EL MAI 2023 CF CONTOR/NT;F. NR.3005000146-04/07/2023</t>
  </si>
  <si>
    <t>BRATULESCU LUCHIAN</t>
  </si>
  <si>
    <t>ESTIMARE SI CONSUM GAZE NATURALE 03.07.2023-02.08.2023/DJ;FISA PLATI PF NR.23-17/08/2023</t>
  </si>
  <si>
    <t>SEDIU-ENERG EL 21.07.2023-21.08.2023/SB;F. NR.11395-21/08/2023</t>
  </si>
  <si>
    <t>PRIMARIA BUFTEA GAZ,EN EL</t>
  </si>
  <si>
    <t>BT BUFTEA-REG +  ESTIMARE ENERG EL 02.12.2022-30.06.2023/ IF;F. NR.563-10/08/2023</t>
  </si>
  <si>
    <t>BT BUFTEA-REG GAZ 13.04.2023-17.07.2023/ IF;F. NR.570-10/08/2023</t>
  </si>
  <si>
    <t>EN EL IUNIE 2023 CF CONTOR/NT;F. NR.3005000204-11/08/2023</t>
  </si>
  <si>
    <t>ENERG EN EL DIF IANUARIE 2023/BV;F. NR.1761-16/08/2023;F. NR.1762-16/08/2023</t>
  </si>
  <si>
    <t>ENERG EN EL DIF FEBRUARIE 2023/BV;F. NR.1763-17/08/2023;F. NR.1764-17/08/2023</t>
  </si>
  <si>
    <t>ENERG EN EL DIF MARTIE 2023/BV;F. NR.1765-17/08/2023;F. NR.1766-17/08/2023</t>
  </si>
  <si>
    <t>ENERG EN EL DIF APRILIE 2023/BV;F. NR.1767-17/08/2023;F. NR.1768-17/08/2023</t>
  </si>
  <si>
    <t>ENERG EN EL DIF MAI 2023/BV;F. NR.1769-17/08/2023;F. NR.1770-17/08/2023</t>
  </si>
  <si>
    <t>ENERG EN EL DIF IUNIE 2023/BV;F. NR.1771-17/08/2023;F. NR.1772-17/08/2023</t>
  </si>
  <si>
    <t>ENERG EN EL CONSUM IULIE 2023/BV;F. NR.1773-17/08/2023</t>
  </si>
  <si>
    <t>30-Aug-23</t>
  </si>
  <si>
    <t>CONSUM REG SI CONSUM CONTOR 1-5  EN ELECTRICA 16.05-16.08.2023/DJ;FISA PLATI PF NR.24-24/08/2023</t>
  </si>
  <si>
    <t>ESTOWN IMOBILIARE SRL</t>
  </si>
  <si>
    <t>GAZE NAT IULIE 2023/ RC RB IF;F. NR.1668-07/08/2023</t>
  </si>
  <si>
    <t>GMD BUSINESS CENTER SRL</t>
  </si>
  <si>
    <t>ENERG EL CONSUM - 01.06-30.06.2023/CT;F. NR.23-24/08/2023</t>
  </si>
  <si>
    <t>HILCON SRL</t>
  </si>
  <si>
    <t>EN EL 01.07-31.07.2023/HR;F. NR.540849-23/08/2023</t>
  </si>
  <si>
    <t>MERIDIANI SRL</t>
  </si>
  <si>
    <t>SEDIU-CONSUM EN EL 25.06.2023-24.07.2023/ SB;F. NR.223355-28/08/2023</t>
  </si>
  <si>
    <t>4 RENT BUSINESS SOLUTIONS SRL</t>
  </si>
  <si>
    <t>ENERG EL CENTRU DATE CONSUM - 01.05-30.06.2023/CT;F. NR.80-25/08/2023</t>
  </si>
  <si>
    <t>31-Aug-23</t>
  </si>
  <si>
    <t>EN ELECTRICA IULIE/  RC RB IF;F. NR.1674-28/08/2023</t>
  </si>
  <si>
    <t>GAZE NAT   12.07-09.08.2023/SB;F. NR.223355-28/08/2023</t>
  </si>
  <si>
    <t>MUSGOCIU MIRCEA</t>
  </si>
  <si>
    <t>EN ELECTRICA  29.06.2023-28.07.2023 CONSUM /MS;FISA PLATI PF NR.31-28/08/2023</t>
  </si>
  <si>
    <t>CONSUM GAZE 15.07.2023-15.08.2023 CLC DEG1399519/ MS;FISA PLATI PF NR.30-25/08/2023</t>
  </si>
  <si>
    <t>RLC TRIDENT SRL</t>
  </si>
  <si>
    <t>SEDIU-ENERG EL 01.07-31.07.2023/IS;F. NR.835-21/08/2023</t>
  </si>
  <si>
    <t>SILVERMALL SRL</t>
  </si>
  <si>
    <t>ENERGIE EL IULIE 2023/ VS;F. NR.15013-25/08/2023</t>
  </si>
  <si>
    <t>WIN MAGAZIN SA</t>
  </si>
  <si>
    <t>ENERG EL IULIE 2023/TR;F. NR.1237-21/08/2023</t>
  </si>
  <si>
    <t>REG SI CONSUM ENERG TERMICA 08.06.2023-08.07.2023 / AB;FISA PLATI PF NR.25-25/08/2023</t>
  </si>
  <si>
    <t>EURO-MAX SRL</t>
  </si>
  <si>
    <t>EN EL REG SI CONSUM 31.03-31.05.2023/MM;F. NR.169-25/07/2023;F. NR.192-28/08/2023</t>
  </si>
  <si>
    <t>ENERG EL IULIE 2023/TL;F. NR.7374-28/08/2023</t>
  </si>
  <si>
    <t>MAX &amp; ANKA INVESTMENT SRL</t>
  </si>
  <si>
    <t>CONSUM EN EL SUCEAVA 04.04-25.07.2023/SV BT RADAUTI;F. NR.1027-25/08/2023</t>
  </si>
  <si>
    <t>TARARACHE DROSI ADRIAN</t>
  </si>
  <si>
    <t>GAZE NAT 04.06.2023-03.07.2023/ PH;FISA PLATI PF NR.47-29/08/2023</t>
  </si>
  <si>
    <t>UNIVERSITATEA DIN PETROSANI</t>
  </si>
  <si>
    <t>CONSUM EN EL IULIE 2023/HD BT PETROSANI;F. NR.1390-10/08/2023</t>
  </si>
  <si>
    <t>BT SIGH-ENERG EL  11.02-08.06.2023/MS;F. NR.9653627622-23/08/2023</t>
  </si>
  <si>
    <t>EN EL REG SI CONSUM 01.06-30.06.2023/MM;F. NR.183-17/08/2023</t>
  </si>
  <si>
    <t>EN ELECTRICA IULIE  2023/  RC;F. NR.1673-28/08/2023</t>
  </si>
  <si>
    <t>ARINVEST HOLDING SRL</t>
  </si>
  <si>
    <t>ENERGIE ELECTRICA 01-31.07.2023/SV;F. NR.1297-22/08/2023</t>
  </si>
  <si>
    <t>GAZE NAT IULIE 2023/SV;F. NR.1297-22/08/2023</t>
  </si>
  <si>
    <t>GAZE NAT MAI 2023/IL;F. NR.1657-01/08/2023;F. NR.1673-01/08/2023</t>
  </si>
  <si>
    <t>ENEL ENERGIE SA</t>
  </si>
  <si>
    <t>EN EL REG 01.07-31.07.2023/CP 531426294/ HD;F. NR.13817028-25/08/2023</t>
  </si>
  <si>
    <t>ISTRU SA BRAILA</t>
  </si>
  <si>
    <t>GAZE NAT CONSUM 05.07.2023-02.08.2023/BR;F. NR.384-11/08/2023</t>
  </si>
  <si>
    <t>MANAGER SRL</t>
  </si>
  <si>
    <t>ENERG EL CONSUM  IULIE 2023/ SJ;F. NR.17640-29/08/2023</t>
  </si>
  <si>
    <t>MUNICIPIUL FALTICENI</t>
  </si>
  <si>
    <t>BT FALTICENI-EN EL IUNIE 2023/ SV;F. NR.370-27/07/2023;F. NR.448-01/08/2023;F. NR.445-01/08/2023</t>
  </si>
  <si>
    <t>SEDIU-REG ENERG EL 01.07-31.07.2023/GL;F. NR.7777-29/08/2023</t>
  </si>
  <si>
    <t>ENERGIE ELECTRICA IULIE 2023/  CJ;F. NR.493-29/08/2023</t>
  </si>
  <si>
    <t>EN EL REG SI CONSUM 31.12.2022-30.03.2023/MM;F. NR.94-04/05/2023</t>
  </si>
  <si>
    <t>SCIFA RENT APARTMENTS SRL</t>
  </si>
  <si>
    <t>ENERGIE ELECTRICA 07.2023 /RC;F. NR.2272-31/08/2023</t>
  </si>
  <si>
    <t>ENERG EL REG + ESTIMARE 17.08.2021-31/07/2023 LOC 2 / RC;F. NR.2272-31/08/2023</t>
  </si>
  <si>
    <t>GAZE NAT REG  08.04.2023-07.07.2023 LOC 2/ RC;F. NR.2272-31/08/2023</t>
  </si>
  <si>
    <t>NOVA APASERV SA</t>
  </si>
  <si>
    <t>APA , CANAL SI  METEO IUNIE 2023/ BT;F. NR.10318852-30/06/2023</t>
  </si>
  <si>
    <t>04-Aug-23</t>
  </si>
  <si>
    <t>ROMPREST ENERGY SRL</t>
  </si>
  <si>
    <t>SALUBRITATE, DESEURI HARTIE IUNIE 2023/ VL;F. NR.2400040964-30/06/2023</t>
  </si>
  <si>
    <t>29-Aug-23</t>
  </si>
  <si>
    <t>APA CANAL  IULIE  2023/ BV;F. NR.1778-18/08/2023</t>
  </si>
  <si>
    <t>SALUBRITATE  SI CHIRIE PUBELE IULIE 2023/ BV;F. NR.1757-10/08/2023</t>
  </si>
  <si>
    <t>APAREGIO GORJ SA</t>
  </si>
  <si>
    <t>APA  POTABILA/CANAL/METEORICA IULIE 2023 CC1302973/GJ;F. NR.1420574-31/07/2023</t>
  </si>
  <si>
    <t>APA SERVICE SA</t>
  </si>
  <si>
    <t>APA, CANAL IULIE 2023 CC 50661 / GR;F. NR.3450091-31/07/2023</t>
  </si>
  <si>
    <t>AQUABIS SA</t>
  </si>
  <si>
    <t>APA 05.07.2023-03.08.2023 CC1936701/ BN;F. NR.6680657-73-10/08/2023</t>
  </si>
  <si>
    <t>APA CANAL CONSUM  01.07-31.07.2023/BZ;F. NR.3005000203-10/08/2023</t>
  </si>
  <si>
    <t>CONSUM APA IULIE 2023/NT;F. NR.3005000205-11/08/2023</t>
  </si>
  <si>
    <t>BRANTNER SERV ECOLOGICE  SRL</t>
  </si>
  <si>
    <t>SALUBRITATE 26.06.2023-25.07.2023 CA30004112/ NT;F. NR.1445039-31/07/2023</t>
  </si>
  <si>
    <t>APA, CANAL REG 24.06.2023-27.07.2023/AR;FISA PLATI PF NR.38003-11/08/2023</t>
  </si>
  <si>
    <t>APA, CANAL IUNIE 2023/ TM;F. NR.126592-31/07/2023</t>
  </si>
  <si>
    <t>COMPANIA DE APA OLT SA</t>
  </si>
  <si>
    <t>APA, CANAL 01.07-31.07.2023 CC110580/ OT;F. NR.13558481-31/07/2023</t>
  </si>
  <si>
    <t>AQUASERV SA</t>
  </si>
  <si>
    <t>APA, CANALIZARE SI METEO 11.06.2023-12.07.2023 CC 00695/ MS;F. NR.1169416-26/07/2023</t>
  </si>
  <si>
    <t>BT TECUCI-APA  01.07-31.07.2023/GL;F. NR.2042-07/08/2023</t>
  </si>
  <si>
    <t>APA, CANAL 28.06.2023-31.07.2023/AG;F. NR.106-16/08/2023</t>
  </si>
  <si>
    <t>SALUBRITATE  IULIE 2023/AG;F. NR.104-08/08/2023</t>
  </si>
  <si>
    <t>APA, CANAL 10.06.2023-07.07.2023/CS;F. NR.163-10/08/2023</t>
  </si>
  <si>
    <t>SALUBRITATE SI CHIRIE PUBELE  IULIE 2023/CS;F. NR.164-10/08/2023</t>
  </si>
  <si>
    <t>ECOAQUA  S.A.</t>
  </si>
  <si>
    <t>APA, CANAL 08.06.2023-05.07.2023 CC 40214 / CL;F. NR.23206979-31/07/2023</t>
  </si>
  <si>
    <t>APA, CANAL IUNIE 2023 / DB;F. NR.11745-28/07/2023</t>
  </si>
  <si>
    <t>APA, CANAL 07.23/ RC, RB, IF;F. NR.1672-17/08/2023</t>
  </si>
  <si>
    <t>SALUBRITATE 07. 2023 RC, RB, IF;F. NR.1671-17/08/2023</t>
  </si>
  <si>
    <t>APA PLUVIALA SI CANALIZARE IUNIE 2023/TL;F. NR.7217-31/07/2023</t>
  </si>
  <si>
    <t>IRIDEX GROUP SALUBRIZARE SRL</t>
  </si>
  <si>
    <t>SALUBRITATE IULIE 2023/DJ;F. NR.269895-31/07/2023</t>
  </si>
  <si>
    <t>APA /CANAL/METEO IULIE 2023/ BR;F. NR.415-18/08/2023</t>
  </si>
  <si>
    <t>CONSUM APA  IUNIE 2023/SV BT RADAUTI;F. NR.995-31/07/2023</t>
  </si>
  <si>
    <t>MERCUR SRL</t>
  </si>
  <si>
    <t>APA, CANAL IULIE 2023/ AB;F. NR.23086-09/08/2023</t>
  </si>
  <si>
    <t>SEDIU-SALUBRITATE AUGUST 2023/SB;F. NR.223326-01/08/2023</t>
  </si>
  <si>
    <t>APA/CANAL 12.07.2023-09.08.2023/MH;FISA PLATI PF NR.32-23/08/2023</t>
  </si>
  <si>
    <t>MUNICIPIUL BISTRITA</t>
  </si>
  <si>
    <t>SALUBRITATE 08.2023/ BN;DECIZIA NR.91425_8-16/01/2023</t>
  </si>
  <si>
    <t>MUNICIPIUL DROBETA TURNU SEVERIN</t>
  </si>
  <si>
    <t>SALUBRITATE AUGUST 2023/ MH;DECIZIA NR.1375_8-05/01/2023</t>
  </si>
  <si>
    <t>BT TOPLITA-APA IULIE 2023/HR;F. NR.1371-03/08/2023</t>
  </si>
  <si>
    <t>APA , CANAL SI  METEO IULIE 2023/ BT;F. NR.10321100-31/07/2023</t>
  </si>
  <si>
    <t>SEDIU- APA -CANAL-CANAL PLUVIAL IULIE 2023/ SB;F. NR.11371-16/08/2023</t>
  </si>
  <si>
    <t>SEDIU-SALUBR IULIE 2023/ SB;F. NR.11366-10/08/2023</t>
  </si>
  <si>
    <t>POLARIS M HOLDING SRL</t>
  </si>
  <si>
    <t>SALUBRITATE IULIE 2023/ GJ;F. NR.16101079-04/08/2023</t>
  </si>
  <si>
    <t>POP ALEXANDRU</t>
  </si>
  <si>
    <t>APA, CANAL 27.06.2023-25.07.2023/ BH;FISA PLATI PF NR.20-08/08/2023</t>
  </si>
  <si>
    <t>PRESCOM S.A.</t>
  </si>
  <si>
    <t>SALUBRITATE IULIE 2023 COD 3828/ DB;F. NR.7476011-10/07/2023</t>
  </si>
  <si>
    <t>PRIMARIA BUFTEA APA,SALUBR</t>
  </si>
  <si>
    <t>BT BUFTEA-APA 16.06.2023-15.07.2023/ IF;F. NR.567-10/08/2023</t>
  </si>
  <si>
    <t>RER ECOLOGIC SERVICE BUCURESTI REBU SA</t>
  </si>
  <si>
    <t>SALUBRITATE IULIE 2023 CC 690541/ CL;F. NR.10749066-31/07/2023</t>
  </si>
  <si>
    <t>RER VEST</t>
  </si>
  <si>
    <t>SALUBR  SI CHIRIE PUBELE  IULIE 2023 COD CLIENT  236367/ AB;F. NR.6546596-31/07/2023</t>
  </si>
  <si>
    <t>SALUBRITATE IULIE 2023 COD CLIENT 209362/ BH;F. NR.6535927-31/07/2023</t>
  </si>
  <si>
    <t>RETIM ECOLOGIC SERVICE SA</t>
  </si>
  <si>
    <t>SALUBR 01.07-31.07.2023 CC 322985/ AR;F. NR.15235800-31/07/2023</t>
  </si>
  <si>
    <t>SALUBR 01-31.07.2023 CC 230659/ TM;F. NR.15295161-31/07/2023</t>
  </si>
  <si>
    <t>SALUBRITATE, DESEURI HARTIE IULIE 2023/ VL;F. NR.2400041112-31/07/2023</t>
  </si>
  <si>
    <t>APA 01-31.07.2023/VL;F. NR.56-31/07/2023</t>
  </si>
  <si>
    <t>SALUBRIS S.A.</t>
  </si>
  <si>
    <t>SEDIU-SALUBR  IULIE 2023 CC7674/ IS;F. NR.1375181-31/07/2023</t>
  </si>
  <si>
    <t>APA 17.05.2023-19.06.2023/CJ;F. NR.437-08/08/2023</t>
  </si>
  <si>
    <t>SALUBRITATE  IUNIE 2023 /  CJ;F. NR.437-08/08/2023</t>
  </si>
  <si>
    <t>BT DEJ - APA 01.07-31.07.2023/CJ;F. NR.2023000497-07/08/2023</t>
  </si>
  <si>
    <t>CONSUM APA IULIE 2023/PH;FISA PLATI PF NR.46-17/08/2023</t>
  </si>
  <si>
    <t>TRIBUNALUL COVASNA (APA, SALUBR)</t>
  </si>
  <si>
    <t>APA CANAL 01-31.07.2023/CV;ADRESA NR.3114-04/08/2023</t>
  </si>
  <si>
    <t>SALUBRITATE 01-31.07.2023/CV;ADRESA NR.3114-04/08/2023</t>
  </si>
  <si>
    <t>APA, CANAL IULIE 2023/TR;F. NR.1229-11/08/2023</t>
  </si>
  <si>
    <t>SALUBRITATE IULIE 2023/TR;F. NR.1229-11/08/2023</t>
  </si>
  <si>
    <t>APA, CANAL 17.06.2023-16.07.2023/SM;F. NR.473-07/08/2023</t>
  </si>
  <si>
    <t>BT SIGHISOARA-APA METEORICA 15.06-11.07.2023 CC 02258/ MS;F. NR.2043261-31/07/2023</t>
  </si>
  <si>
    <t>APA, CANAL IUNIE 2023/ BC;F. NR.2243-31/07/2023</t>
  </si>
  <si>
    <t>ECO-CSIK SRL</t>
  </si>
  <si>
    <t>SEDIU SALUBRITATE AUGUST 2023 CA J2009/HR;F. NR.30278115-22/08/2023</t>
  </si>
  <si>
    <t>SEDIU-INCH PUBELE AUGUST 2023 CA J2009/ HR;F. NR.30278115-22/08/2023</t>
  </si>
  <si>
    <t>FLORISAL S.A.</t>
  </si>
  <si>
    <t>SALUBR IULIE 2023 CA 60460/ SM;F. NR.21436-07/08/2023</t>
  </si>
  <si>
    <t>DESEURI SELECTIVE IULIE 2023 CA 60460/ SM;F. NR.21435-07/08/2023</t>
  </si>
  <si>
    <t>APA, CANAL 09.07-08.08.2023/CT;F. NR.23-24/08/2023</t>
  </si>
  <si>
    <t>SALUBRITATE 01.07-31.07.2023/CT;F. NR.23-24/08/2023</t>
  </si>
  <si>
    <t>APA IULIE 2023/ HR;F. NR.540849-23/08/2023</t>
  </si>
  <si>
    <t>LOREDANA LEONTI - IONASCU</t>
  </si>
  <si>
    <t>SEDIU-APA, CANAL 01-31.07.2023/HD;FISA PLATI PF NR.32024-24/07/2023</t>
  </si>
  <si>
    <t>SALUBRITATE AUGUST 2023 COD 3828/ DB;F. NR.7476132-10/08/2023</t>
  </si>
  <si>
    <t>SEDIU-APA, CANAL CONSUM 16.06.2023-04.07.2023,  METEORICA 01.07-31.07.2023/IS;F. NR.834-21/08/2023;F. NR.838-23/08/2023</t>
  </si>
  <si>
    <t>APA, CANAL IULIE 2023VS;F. NR.15013-25/08/2023</t>
  </si>
  <si>
    <t>SALUBRITATE IULIE 2023/VS;F. NR.15013-25/08/2023</t>
  </si>
  <si>
    <t>BEJ GONT PANAIT SI ASOCIATII</t>
  </si>
  <si>
    <t>DSR 1747/2023-UNITED WASTE SOLUTIONS SRL</t>
  </si>
  <si>
    <t>APA IULIE 2023/SV;F. NR.1297-22/08/2023</t>
  </si>
  <si>
    <t>SEDIU- APA CANAL IULIE 2023/MM;F. NR.183-17/08/2023</t>
  </si>
  <si>
    <t>SEDIU-SALUBR IULIE 2023/MM;F. NR.183-17/08/2023</t>
  </si>
  <si>
    <t>APA PLUVIALA SI CANALIZARE IULIE 2023/TL;F. NR.7374-28/08/2023</t>
  </si>
  <si>
    <t>CONSUM APA  IULIE 2023/SV BT RADAUTI;F. NR.1027-25/08/2023</t>
  </si>
  <si>
    <t>CONSUM APA  IULIE  2023/HD BT PETROSANI;F. NR.1390-10/08/2023</t>
  </si>
  <si>
    <t>APA IUNIE 2023/SV;F. NR.1249-24/07/2023;F. NR.1300-29/08/2023</t>
  </si>
  <si>
    <t>SEDIU-SALUBR IUNIE 2023/MM;F. NR.171-25/07/2023</t>
  </si>
  <si>
    <t>APA, CANAL  15.06.2023-13.07.2023/SJ;F. NR.17640-29/08/2023</t>
  </si>
  <si>
    <t>SALUBRITATE 25.06.2023-24.07.2023/ SJ;F. NR.17640-29/08/2023</t>
  </si>
  <si>
    <t>BT FALTICENI-APA IULIE 2023/SV;F. NR.370-27/07/2023;F. NR.448-01/08/2023;F. NR.445-01/08/2023</t>
  </si>
  <si>
    <t>BT FALTICENI-SALUBR IULIE/ SV;F. NR.370-27/07/2023;F. NR.448-01/08/2023;F. NR.445-01/08/2023</t>
  </si>
  <si>
    <t>APA 19.06.2023-18.07.2023/CJ;F. NR.493-29/08/2023</t>
  </si>
  <si>
    <t>SALUBRITATE  IULIE 2023 /  CJ;F. NR.493-29/08/2023</t>
  </si>
  <si>
    <t>APA, CANAL 07.2023 / RC;F. NR.2272-31/08/2023</t>
  </si>
  <si>
    <t>SALUBRITATE IUNIE,IULIE 2023 / RC;F. NR.2272-31/08/2023</t>
  </si>
  <si>
    <t>APA, CANAL MAI, IUNIE 2023 LOC 2 / RC;F. NR.2272-31/08/2023</t>
  </si>
  <si>
    <t>OMV PETROM MARKETING SRL</t>
  </si>
  <si>
    <t>CARBURANT AUTO   IULIE 2023;F. NR.6423534801-31/07/2023</t>
  </si>
  <si>
    <t>ROMPETROL DOWNSTREAM</t>
  </si>
  <si>
    <t>ALIMENTARE GENERATOR/ ORCT CT;F. NR.6301587713-26/07/2023</t>
  </si>
  <si>
    <t>ALIMENTARE GENERATOR/ ORCT B;F. NR.6301587800-26/07/2023</t>
  </si>
  <si>
    <t>CNPR OJP PRAHOVA</t>
  </si>
  <si>
    <t>TRIM POSTALE 07.2023/ AG CL DB  IL PH TR;F NR.21277-31/07/2023;F NR.12674-31/07/2023;F NR.19279-31/07/2023;F NR.12060-31/07/2023;F NR.40197-3</t>
  </si>
  <si>
    <t>RCS &amp; RDS SA</t>
  </si>
  <si>
    <t>AB CABLU TV 07.2023 CC 62458 / RC;F. NR.14043515-01/08/2023</t>
  </si>
  <si>
    <t>CNPR OJP TIMIS</t>
  </si>
  <si>
    <t>TRIM POSTALE 07.2023/ AR,CS, HD, TM;F NR.19238-31/07/2023;F NR.12716-31/07/2023;F NR.17802-31/07/2023;F NR.39891-31/07/2023</t>
  </si>
  <si>
    <t>C.N. POSTA ROMANA SA</t>
  </si>
  <si>
    <t>TRIM POSTALE 07.2023/  RC RB IF GR;F NR.1841-31/07/2023;F NR.1840-31/07/2023;F NR.25844-31/07/2023;F NR.1842-31/07/2023</t>
  </si>
  <si>
    <t>CNPR OJP BRASOV</t>
  </si>
  <si>
    <t>TRIM POSTALE 07.2023/ AB, BV, CV, HR, MS, SB;F NR.19145-31/07/2023;F NR.15586-31/07/2023;F NR.18107-31/07/2023;F NR.3911-31/07/2023;F NR.10424-31</t>
  </si>
  <si>
    <t>CNPR OJP CLUJ</t>
  </si>
  <si>
    <t>TRIM POSTALE 07.2023/ BH, BN, CJ, MM,SJ, SM;F NR.25766-31/07/2023;F NR.16876-31/07/2023;F NR.35033-31/07/2023;F NR.28017-31/07/2023;F NR.20652-3</t>
  </si>
  <si>
    <t>CNPR OJP CONSTANTA</t>
  </si>
  <si>
    <t>TRIM POSTALE 07.2023/ BR BZ  CT GL TL VN;F NR.20664-31/07/2023;F NR.23007-31/07/2023;F NR.823856-31/07/2023;F NR.12203-31/07/2023;F NR.9124-3</t>
  </si>
  <si>
    <t>CNPR OJP DOLJ</t>
  </si>
  <si>
    <t>TRIM POSTALE 07.2023/  DJ, GJ, MH, OT, VL;F NR.37535-31/07/2023;F NR.26090-31/07/2023;F NR.17964-31/07/2023;F NR.6971-31/07/2023;F NR.24044-31</t>
  </si>
  <si>
    <t>CNPR OJP IASI</t>
  </si>
  <si>
    <t>TRIM POSTALE 07.2023/ BC, BT, IS, NT, SV, VS;F NR.31076-31/07/2023;F NR.28358-31/07/2023;F NR.26372-31/07/2023;F NR.8326-31/07/2023;F NR.23174-31</t>
  </si>
  <si>
    <t>FAN COURIER EXPRESS SRL</t>
  </si>
  <si>
    <t>PRESTARI SERVICII DE CURIERAT 07.23;F. NR.8664367-31/07/2023</t>
  </si>
  <si>
    <t>VODAFONE ROMANIA SA</t>
  </si>
  <si>
    <t>TEL MOBILA ABON  AUGUST 2023 CA750182545;F. NR.581516928-02/08/2023</t>
  </si>
  <si>
    <t>SERV. TELECOM SPECIALE - DRCB</t>
  </si>
  <si>
    <t>SERV COMUNIC BUCLA LOCALA 07.2023;F. NR.6076-21/08/2023</t>
  </si>
  <si>
    <t>TEL FIXA ABON  08.07-07.08.2023 CA750295941;F. NR.583086273-08/08/2023</t>
  </si>
  <si>
    <t>25-Aug-23</t>
  </si>
  <si>
    <t>ALARM EXPRES SRL</t>
  </si>
  <si>
    <t>PAZA PRIN MONITORIZARE 07.2023/ MS;F. NR.214257-02/08/2023</t>
  </si>
  <si>
    <t>PAZA-MONIT IUNIE 2023/ TM;F. NR.126592-31/07/2023</t>
  </si>
  <si>
    <t>PAZA PRIN MONITORIZ IUNIE 2023/SV BT RADAUTI;F. NR.995-31/07/2023</t>
  </si>
  <si>
    <t>MTS SECURITATE SRL</t>
  </si>
  <si>
    <t>PAZA UMANA  SI MONITORIZARE 07.2023/ IS;F. NR.4960-01/08/2023</t>
  </si>
  <si>
    <t>BT TOPLITA-PAZA IULIE 2023/HR;F. NR.1375-03/08/2023</t>
  </si>
  <si>
    <t>ROMANIAN SECURITY SYSTEMS SRL</t>
  </si>
  <si>
    <t>PAZA PRIN MONITORIZARE 07.2023/BN, IL;F. NR.22336528-01/08/2023</t>
  </si>
  <si>
    <t>TMG GUARD SRL</t>
  </si>
  <si>
    <t>PAZA UMANA SI MONITORIZARE 07.2023/GJ;F. NR.5279-01/08/2023</t>
  </si>
  <si>
    <t>MYAROM SRL</t>
  </si>
  <si>
    <t>PAZA UMANA SI MONITORIZARE 06.2023/SM;F. NR.7720-03/07/2023</t>
  </si>
  <si>
    <t>NERA STAR SRL</t>
  </si>
  <si>
    <t>PAZA UMANA SI MONITORIZARE 07.2023/  MM, SJ;F. NR.56680-01/08/2023</t>
  </si>
  <si>
    <t>ALFA SECURITY SERVICE SRL</t>
  </si>
  <si>
    <t>PAZA UMANA SI MONITORIZARE 07. 2023 /VS;F. NR.349-01/08/2023</t>
  </si>
  <si>
    <t>MOLID TEHNIC SERVICE SRL</t>
  </si>
  <si>
    <t>BT PASCANI-MONIT 07.2023/IS;F. NR.203283-31/07/2023</t>
  </si>
  <si>
    <t>SERVICII FOCHIST IUNIE 2023/ BC;F. NR.2244-31/07/2023</t>
  </si>
  <si>
    <t>TOKO SRL</t>
  </si>
  <si>
    <t>CARTUS TONERE IMPRIMANTA IMPRIMANTA  HELWETT PACKARD 1300/BZ, IF, OT;F. NR.11863-25/07/2023</t>
  </si>
  <si>
    <t>PAZA UMANA  07.2023// BN, BV, BZ, CS, GL, IL;F. NR.351-01/08/2023</t>
  </si>
  <si>
    <t>MGT EDUCATIONAL SRL</t>
  </si>
  <si>
    <t>INTRETINERE SCANERE KODAK 07.2023;F. NR.230005198-31/07/2023</t>
  </si>
  <si>
    <t>PAZA UMANA SI MONITORIZARE 07.2023/HD, SM,TM;F. NR.5280-01/08/2023</t>
  </si>
  <si>
    <t>GARANT SECURITY ALL SRL</t>
  </si>
  <si>
    <t>PAZA UMANA SI MONITORIZARE  07.2023/TL;F. NR.29258-31/07/2023</t>
  </si>
  <si>
    <t>PAZA UMANA SI MONITORIZARE 07.2023/AR, BC, BH, BT,CL,CJ,NT,OT,SB,VN.;F. NR.22336530-01/08/2023</t>
  </si>
  <si>
    <t>TEHNO SISTEM ALARM SRL</t>
  </si>
  <si>
    <t>PAZA UMANA  MONITORIZARE 07.2023/ HR, MS;F. NR.7864656-01/08/2023</t>
  </si>
  <si>
    <t>AXA TELECOM SRL</t>
  </si>
  <si>
    <t>REVIZIE SISTEME SECURITATE LA CERERE (CCTV)/TM;F. NR.40042-28/07/2023</t>
  </si>
  <si>
    <t>EXIMO SECURITY SRL</t>
  </si>
  <si>
    <t>REVIZIE SISTEME SECURITATE LA CERERE (CCTV)/VN;F. NR.26230-11/08/2023</t>
  </si>
  <si>
    <t>FORCE DSS ONE SRL</t>
  </si>
  <si>
    <t>REVIZIE SISTEME SECURITATE LA CERERE  (CCTV)/TR;F. NR.2108-23/08/2023</t>
  </si>
  <si>
    <t>LEX PROTECT BUZAU SRL</t>
  </si>
  <si>
    <t>REVIZIE SISTEME SECURITATE LA CERERE (CCTV)/BZ;F. NR.64023-22/08/2023</t>
  </si>
  <si>
    <t>MIDA SOFT BUSINESS SRL</t>
  </si>
  <si>
    <t>CARTUS TONERE, FUSERE, MAT TH CALCUL LEXMARK;F. NR.5023-02/08/2023</t>
  </si>
  <si>
    <t>SECURINET SYSTEMS SRL</t>
  </si>
  <si>
    <t>REVIZIE SISTEME SECURITATE LA CERERE (CCTV)/BR;F. NR.410077-18/08/2023</t>
  </si>
  <si>
    <t>PRODUCTIE SI COMERT ARGUS SRL</t>
  </si>
  <si>
    <t>REVIZIE SISTEME SECURITATE LA CERERE (CCTV)/CV;F. NR.5167-17/08/2023</t>
  </si>
  <si>
    <t>REVIZIE SISTEME SECURITATE LA CERERE (CCTV)/VS;F. NR.388-03/08/2023</t>
  </si>
  <si>
    <t>REVIZIE SISTEME SECURITATE LA CERERE (CCTV)/SJ;F. NR.56737-17/08/2023</t>
  </si>
  <si>
    <t>AKYLE SECURITY SRL</t>
  </si>
  <si>
    <t>PAZA UMANA  07.2023/ RC;F. NR.3245-01/08/2023</t>
  </si>
  <si>
    <t>DELGUARD SRL</t>
  </si>
  <si>
    <t>PAZA UMANA 07.2023/VL;F. NR.13188-31/07/2023</t>
  </si>
  <si>
    <t>PAZA UMANA SI MONITORIZARE 07.2023/AB, AG, CV,MH, SV,TR.;F. NR.22336529-01/08/2023</t>
  </si>
  <si>
    <t>SORECAR GUARD SRL</t>
  </si>
  <si>
    <t>PAZA UMANA , MONITORIZARE 07.2023/BR;F. NR.22446-01/08/2023</t>
  </si>
  <si>
    <t>R&amp;S GUARD SECURITY SRL</t>
  </si>
  <si>
    <t>PAZA UMANA  SI MONITORIZARE 07/2023/ GR;F. NR.158643-01/08/2023</t>
  </si>
  <si>
    <t>SECURAN SRL</t>
  </si>
  <si>
    <t>PAZA UMANA 07.2023/ RB,IF;F. NR.2244-01/08/2023</t>
  </si>
  <si>
    <t>COMP NAT IMPRIMERIA NATIONALA SA</t>
  </si>
  <si>
    <t>CERTIF INREGISTRARE B04 813 501 - 04 852 300;F. NR.333940-10/08/2023</t>
  </si>
  <si>
    <t>NEI DIVIZIA DE SECURITATE SRL</t>
  </si>
  <si>
    <t>PAZA PRIN MONITORIZARE 07.2023/ BV,RB,IF,PH,RC;F. NR.1445985-01/08/2023</t>
  </si>
  <si>
    <t>AXEL SOFT IT GROUP SRL</t>
  </si>
  <si>
    <t>SERV ACTUALIZ ANTIVIRUS 07.2023 / RC;F. NR.149473-01/08/2023</t>
  </si>
  <si>
    <t>CALIMESA GUARD SRL</t>
  </si>
  <si>
    <t>PAZA UMANA 07.2023/PH;F. NR.162-16/08/2023</t>
  </si>
  <si>
    <t>AGRESSIONE GROUP SA</t>
  </si>
  <si>
    <t>HARTIE COPIATOR A4.;F. NR.3234401-31/07/2023</t>
  </si>
  <si>
    <t>PAZA PRIN MONITORIZARE 07.2023/ BZ, CS;F. NR.1445986-01/08/2023</t>
  </si>
  <si>
    <t>PAZA UMANA SI MONITORIZARE 07.2023/ DB, DJ;F. NR.1440753-01/08/2023</t>
  </si>
  <si>
    <t>SERVICII INTR ECHIP IT  LOT 5 20.06-19.07. 2023 / RC RB IF;F. NR.5058-04/08/2023</t>
  </si>
  <si>
    <t>SERVICII INTR ECHIP IT  LOT 5 20.07-19.08. 2023 / RC RB IF;F. NR.5339-21/08/2023</t>
  </si>
  <si>
    <t>PIESE SCH ECHIP IT  (PATS CLUTCH, PARTS PRIMARY FEED ASSY)  - LOT 5 - RB;F. NR.4970-01/08/2023</t>
  </si>
  <si>
    <t>REVIZIE SISTEME SECURITATE LA CERERE SEDIU (CCTV)/CL;F. NR.158663-17/08/2023</t>
  </si>
  <si>
    <t>MVD COMALITEH SRL</t>
  </si>
  <si>
    <t>REVIZIE SISTEME SECURITATE LA CERERE  (CCTV)/BT;F. NR.16818-23/08/2023</t>
  </si>
  <si>
    <t>JUNIOR GROUP SRL</t>
  </si>
  <si>
    <t>REVIZIE SISTEME SECURITATE LA CERERE (CCTV)/CT;F. NR.1242-03/08/2023</t>
  </si>
  <si>
    <t>REVIZIE SISTEME SECURITATE LA CERERE (CCTV)/TR;F. NR.1962-04/08/2023</t>
  </si>
  <si>
    <t>INFO GRUP SRL</t>
  </si>
  <si>
    <t>REVIZIE SISTEME SECURITATE LA CERERE (CCTV)/GR;F. NR.774-17/08/2023</t>
  </si>
  <si>
    <t>PIESE CCTV LA CERERE  SIRENA SI ACUMULAT (DA32932237)/VS;F. NR.389-03/08/2023</t>
  </si>
  <si>
    <t>PIESE CCTV LA CERERE ACUMULATOR  12V (CCTV DA33815916) /CV;F. NR.5166-17/08/2023</t>
  </si>
  <si>
    <t>TOP SECURITY ENGINEERING SRL</t>
  </si>
  <si>
    <t>REVIZIE SISTEME SECURITATE LA CERERE (CCTV) SEDIU/GL;F. NR.10044-16/08/2023</t>
  </si>
  <si>
    <t>REVIZIE SISTEME SECURITATE LA CERERE (CCTV)/VS;F. NR.397-25/08/2023</t>
  </si>
  <si>
    <t>SINVEX MULTISERVICE SRL</t>
  </si>
  <si>
    <t>REVIZIE SISTEME SECURITATE LA CERERE (CCTV)/PH;F. NR.57803-25/08/2023</t>
  </si>
  <si>
    <t>ELECTRODEP SRL</t>
  </si>
  <si>
    <t>REVIZIE SISTEME SECURITATE LA CERERE (CCTV)/AB;F. NR.1122-23/08/2023</t>
  </si>
  <si>
    <t>IZAKIM SERV SRL</t>
  </si>
  <si>
    <t>REVIZIE SISTEME SECURITATE LA CERERE (CCTV)/MM;F. NR.1351-29/08/2023</t>
  </si>
  <si>
    <t>PROTECT NPG INTERVENTII SRL</t>
  </si>
  <si>
    <t>REVIZIE SISTEME SECURITATE LA CERERE (CCTV)/DJ;F. NR.37778-23/08/2023</t>
  </si>
  <si>
    <t>PIESE SCH ECHIP IT  (KIT ACUMULAT 12V, SURSA ALIMSERV FUJISU)  - LOT 5 - RC;F. NR.4972-01/08/2023</t>
  </si>
  <si>
    <t>PAZA PRIN MONITORIZ IULIE 2023/SV BT RADAUTI;F. NR.1027-25/08/2023</t>
  </si>
  <si>
    <t>HOMELAND SECURITY SOLUTIONS SRL</t>
  </si>
  <si>
    <t>REVIZIE SISTEME SECURITATE LA CERERE SEDIU(CCTV)/RC;F. NR.2198-29/08/2023</t>
  </si>
  <si>
    <t>REVIZIE SISTEME SECURITATE LA CERERE (CCTV) RB, IF;F. NR.2199-29/08/2023</t>
  </si>
  <si>
    <t>INTRANET SRL</t>
  </si>
  <si>
    <t>ANALIZA RISC- ORCT TM (DA33345440);F. NR.10018-24/08/2023</t>
  </si>
  <si>
    <t>MITEONY SECURITY SRL</t>
  </si>
  <si>
    <t>REVIZIE SISTEME SECURITATE LA CERERE SEDIU/HR;F. NR.2554-29/08/2023</t>
  </si>
  <si>
    <t>PIESE SCHIMB SISTEME SECURITATE LA CERERE (CCTV) /SJ;F. NR.57071-29/08/2023</t>
  </si>
  <si>
    <t>LA GUARDIA LIFE SRL</t>
  </si>
  <si>
    <t>REVIZIE SISTEME SECURITATE LA CERERE (CCTV) /OT;F. NR.15759-28/08/2023</t>
  </si>
  <si>
    <t>COMALTRONIC SRL</t>
  </si>
  <si>
    <t>REVIZIE SISTEME SECURITATE LA CERERE (CCTV) /VL;F. NR.23172-29/08/2023</t>
  </si>
  <si>
    <t>PIESE SCH ECHIP IT  (ACUMULAT 12, TRANSF MODULE, SURSA DELL)  - LOT 5 - RC;F. NR.5461-28/08/2023</t>
  </si>
  <si>
    <t>PIESE SCH ECHIP IT  (LVPS/HVPS, PVPS)  - LOT 5 - RC;F. NR.5460-28/08/2023</t>
  </si>
  <si>
    <t>PIESE SCH ECHIP IT  (PICK MOTOR ASEMBLY)  - LOT 5 - RC;F. NR.5459-28/08/2023</t>
  </si>
  <si>
    <t>PIESE SCHIMB SISTEME SECURITATE LA CERERE (CCTV, DA 33880331) /IL;F. NR.158674-29/08/2023</t>
  </si>
  <si>
    <t>SERVICII CURATENIE IUNIE 2023/ BC;F. NR.2244-31/07/2023</t>
  </si>
  <si>
    <t>BT TOPLITA-CURATENIE IULIE 2023/HR;F. NR.1375-03/08/2023</t>
  </si>
  <si>
    <t>NEC PRO LOGISTIC SRL</t>
  </si>
  <si>
    <t>REV SI INTRETINERE SISTEM DETECTIE GAZ  IULIE 2023 / RC;F. NR.216-28/07/2023</t>
  </si>
  <si>
    <t>PAC NEW SPA SRL</t>
  </si>
  <si>
    <t>SPALAT AUTO INTERIOR/EXTERIOR 07.2023;F. NR.458-01/08/2023</t>
  </si>
  <si>
    <t>INTR ASCENSOR IULIE 2023/ PH;FISA PLATI PF NR.45-09/08/2023</t>
  </si>
  <si>
    <t>AB. INTRET PLATFORMA(LIFT)  AUGUST 2023/ SM;F. NR.471-04/08/2023</t>
  </si>
  <si>
    <t>CURATENIE  IUNIE 2023/ TM;F. NR.126592-31/07/2023</t>
  </si>
  <si>
    <t>INTR ASCENSOR IUNIE 2023/ BC;F. NR.2244-31/07/2023</t>
  </si>
  <si>
    <t>COMISION ADMIN IULIE 2023/BV;F. NR.1750-01/08/2023</t>
  </si>
  <si>
    <t>ART NOUVEAU IMPEX SRL</t>
  </si>
  <si>
    <t>COMISION ADMIN IULIE 2023/ BT;F. NR.5876-04/08/2023</t>
  </si>
  <si>
    <t>MENTENANTA IMOBIL IULIE 2023/ BZ;F. NR.3017001581-01/08/2023</t>
  </si>
  <si>
    <t>BANCA TRANSILVANIA SA</t>
  </si>
  <si>
    <t>PLATA AF CONTR NR.143/20.10.2020/F.17601/01.08.2023/COMISION ADMIN 07.2023/ MANAGER SRL/SJ</t>
  </si>
  <si>
    <t>COMISION ADMIN  IULIE 2023/ AR;FISA PLATI PF NR.37437-03/08/2023</t>
  </si>
  <si>
    <t>COMISION ADMIN  IULIE 2023/IL;F. NR.1661-01/08/2023</t>
  </si>
  <si>
    <t>CORONA VIO SERV SRL</t>
  </si>
  <si>
    <t>COMISION ADMIN  IULIE 2023/ AG;F. NR.30-01/08/2023</t>
  </si>
  <si>
    <t>COMISION ADMIN 07.2023/ RC RB IF;F. NR.1663-01/08/2023</t>
  </si>
  <si>
    <t>COMISION ADM IULIE 2023/ DB;F. NR.11801-27/07/2023</t>
  </si>
  <si>
    <t>COMISION ADMIN IULIE 2023/ GJ;FISA PLATI PF NR.32-04/08/2023</t>
  </si>
  <si>
    <t>COMISION ADMINISTRARE IULIE 2023/ TL;F. NR.7244-01/08/2023</t>
  </si>
  <si>
    <t>COMISION ADMINISTRARE  IULIE 2023/ CL;F. NR.1509-01/08/2023</t>
  </si>
  <si>
    <t>INTERNET CITY DOI SA</t>
  </si>
  <si>
    <t>COMISION ADMIN 01.07.2023-31.07.2023/ GR;F. NR.23069-01/08/2023</t>
  </si>
  <si>
    <t>COMISION ADMIN IULIE 2023/ BR;F. NR.395-01/08/2023</t>
  </si>
  <si>
    <t>SEDIU-COMISION ADMIN IULIE 2023/ HD;FISA PLATI PF NR.30797-04/08/2023</t>
  </si>
  <si>
    <t>COMISION ADMIN  01.07-25.07.2023/ AB;FISA PLATI PF NR.24-02/08/2023</t>
  </si>
  <si>
    <t>SEDIU-COMIS ADMIN IULIE 2023/ SB;F. NR.5230078-01/08/2023</t>
  </si>
  <si>
    <t>COMISION ADM SEDIU IULIE 2023/MH;FISE PLATI PF NR.27-01/08/2023</t>
  </si>
  <si>
    <t>SEDIU-COMISION ADMIN IULIE 2023/ GL;F. NR.7759-02/08/2023</t>
  </si>
  <si>
    <t>SEDIU-COMIS ADMIN IULIE 2023/ SB;F. NR.11338-01/08/2023</t>
  </si>
  <si>
    <t>COMISION ADMIN 07.2023 / RC;F. NR.2241-01/08/2023</t>
  </si>
  <si>
    <t>COMISION ADMIN 07.2023 LOC 2 / RC;F. NR.2241-01/08/2023</t>
  </si>
  <si>
    <t>SIL-BEN SRL</t>
  </si>
  <si>
    <t>COMISION ADMINISTRARE IULIE 2023/DJ;F. NR.210-04/08/2023</t>
  </si>
  <si>
    <t>COMIS ADMIN  IULIE 2023/ CJ;F. NR.434-01/08/2023</t>
  </si>
  <si>
    <t>COMISION ADMIN IULIE 2023/ PH;FISA PLATI PF NR.43-07/08/2023</t>
  </si>
  <si>
    <t>COMIS ADMIN  IULIE 2023/TR;F. NR.1185-07/08/2023</t>
  </si>
  <si>
    <t>SEDIU-COMISION ADMIN IULIE 2023/ HR;F. NR.540799-07/08/2023</t>
  </si>
  <si>
    <t>UNIRAIFEN SRL</t>
  </si>
  <si>
    <t>COMISION ADMIN IULIE 2023/ BN;F. NR.67-02/08/2023</t>
  </si>
  <si>
    <t>COMISION ADMIN IULIE 2023/ VL;F. NR.58-01/08/2023</t>
  </si>
  <si>
    <t>COMISION ADMIN IULIE 2023/ VS;F. NR.14945-31/07/2023</t>
  </si>
  <si>
    <t>SEDIU-COMISION ADMIN IULIE 2023/ MS;FISA PLATI PF NR.29-11/08/2023</t>
  </si>
  <si>
    <t>COMISION ADMIN  26.07.2023-31.07.2023/ AB;FISA PLATI PF NR.25-02/08/2023</t>
  </si>
  <si>
    <t>COM ADM 05.07-31.07.2023/ BC;F. NR.2246-01/08/2023</t>
  </si>
  <si>
    <t>COMISION ADMIN IULIE 2023/ TM;F. NR.126662-01/08/2023</t>
  </si>
  <si>
    <t>COMIS ADMIN IULIE 2023/ IS;F. NR.830-02/08/2023</t>
  </si>
  <si>
    <t>O.N.R.C. CASIERIE</t>
  </si>
  <si>
    <t>CONFIDENT SERV SRL</t>
  </si>
  <si>
    <t>SERVICII CURATENIE 07.2023//BR BZ CL CT GL IL TL VN.;F. NR.425-01/08/2023</t>
  </si>
  <si>
    <t>CRISTEM SERV SRL</t>
  </si>
  <si>
    <t>SERVICII CURATENIE 07.2023/AR CS HD TM AB BH BN CJ MM SM SJ BV CV HR MS SB;F. NR.1139-17/08/2023</t>
  </si>
  <si>
    <t>SITFINCONT SRL</t>
  </si>
  <si>
    <t>SERVICII CURATENIE 072023/ / BC BT IS NT SV VS;F. NR.4592-01/08/0023</t>
  </si>
  <si>
    <t>TERRA CLEAN SERVICE SRL</t>
  </si>
  <si>
    <t>SERVICII CURATENIE 07.2023/ AG,DB,DJ,GJ,GR,MH,OT,PH,TR,VL;F. NR.12421-08/08/2023</t>
  </si>
  <si>
    <t>CH ASCENSOR IULIE 2023/TR;F. NR.1229-11/08/2023</t>
  </si>
  <si>
    <t>BATU DUMITRU</t>
  </si>
  <si>
    <t>COMISION ADMIN IULIE 2023/ CT;FISA PLATI PF NR.15-23/08/2023</t>
  </si>
  <si>
    <t>COMISION ADMIN IULIE 2023/ VN;F. NR.43-03/08/2023</t>
  </si>
  <si>
    <t>COMISION ADMIN 01.07-31.07.2023/SV;F. NR.1295-09/08/2023</t>
  </si>
  <si>
    <t>REV INSTAL VENT EVAC FUM ARHIVA SUBSOL IULIE 2023 / RC;F. NR.217-28/07/2023</t>
  </si>
  <si>
    <t>SERVICII CURATENIE 07.2023/RC, RB, IF;F. NR.1137-09/08/2023</t>
  </si>
  <si>
    <t>INTR ASCENSOR 01.07-31.07.2023/CT;F. NR.23-24/08/2023</t>
  </si>
  <si>
    <t>CH EXPLOATARE COMBUSTIBIL GENERATOR AUGUST 2023 /MH;FISA PLATI PF NR.31-17/08/2023</t>
  </si>
  <si>
    <t>MENTENANTA IMOBIL IULIE 2023/ SM;F. NR.461-01/08/2023</t>
  </si>
  <si>
    <t>INTR ASCENSOR  IULIE 2023/ SJ;F. NR.17640-29/08/2023</t>
  </si>
  <si>
    <t>SERVICE ASCENSOR 07 2023 / RC;F. NR.2272-31/08/2023</t>
  </si>
  <si>
    <t>REVIZIE AER CONDITIONAT (CHELTUIELI EXPLOATARE) 07 2023 / RC;F. NR.2272-31/08/2023</t>
  </si>
  <si>
    <t>SERV PT COMP SUBSIST STINS INCENDIU 07.2023/ RC;F. NR.2272-31/08/2023</t>
  </si>
  <si>
    <t>CITIRE CONTOR APA MAI, IUNIE 2023 LOC 2 / RC;F. NR.2272-31/08/2023</t>
  </si>
  <si>
    <t>03-Aug-23</t>
  </si>
  <si>
    <t>LUNGU CORINA</t>
  </si>
  <si>
    <t>AVANS CHELT DEPLASARE LA ORCT HR 06.08.2023-11.08.2023 - LUNGU CORINA;PROPUNERE NR.2552..-01/08/2023</t>
  </si>
  <si>
    <t>01-Aug-23</t>
  </si>
  <si>
    <t>17-Aug-23</t>
  </si>
  <si>
    <t>23-Aug-23</t>
  </si>
  <si>
    <t>CHELT TRANSPORT CU AVIONUL LA ORCT SV 27.08.2023-01.09.2023-LUNGU CORINA;DECONT NR.17-21/08/2023</t>
  </si>
  <si>
    <t>O.R.C. BRASOV</t>
  </si>
  <si>
    <t>CHELT DEPLAS TREZORERIE , POSTA IULIE 2023;PROPUNERE NR.2156/BV-03/07/2023</t>
  </si>
  <si>
    <t>O.R.C. CARAS SEVERIN</t>
  </si>
  <si>
    <t>CHELT DEPLASARE POSTA MILITARA, TREZORERIE 01.07.2023-31.07.2023;PROPUNERE NR.2157/CS-03/07/2023</t>
  </si>
  <si>
    <t>O.R.C. CLUJ</t>
  </si>
  <si>
    <t>CHELT DEPLASARE ORCT CJ - BT DEJ 25.07.2023;PROPUNERE NR.2430/CJ///-24/07/2023</t>
  </si>
  <si>
    <t>CHELT DEPLASARE ORCT CJ - BT TURDA 28.07.2023;PROPUNERE NR.2430/CJ-24/07/2023</t>
  </si>
  <si>
    <t>O.R.C. GALATI</t>
  </si>
  <si>
    <t>CHELT DEPLAS BT TECUCI-ORCT GL IULIE 2023;PROPUNERE NR.2001/GL-21/06/2023</t>
  </si>
  <si>
    <t>O.R.C. IASI</t>
  </si>
  <si>
    <t>CHELT DEPLASARE BT PASCANI - ORCT IS  05, 12, 19, 26.07.2023;PROPUNERE NR.2160/IS-03/07/2023</t>
  </si>
  <si>
    <t>CHELT DEPLASARE ORCT CJ - BT TURDA 03, 10, 17, 24, 31.07.2023;PROPUNERE NR.2068/CJ-26/06/2023</t>
  </si>
  <si>
    <t>O.R.C. SUCEAVA</t>
  </si>
  <si>
    <t>CHELT DEPLASARE ORCT SV - BT RADAUTI 03, 10, 17, 24, 31.07.2023;PROPUNERE NR.2107/SV-28/06/2023</t>
  </si>
  <si>
    <t>CHELT DEPLASARE ORCT SV - BT FALTICENI 05, 19, 26.07.2023;PROPUNERE NR.2108/SV-28/06/2023</t>
  </si>
  <si>
    <t>O.R.C. HARGHITA</t>
  </si>
  <si>
    <t>CHELT DEPLASARE ORCT HR-BT ODORHEIU SECUIESC 27.07.2023;PROPUNERE NR.2161/HR-03/07/2023</t>
  </si>
  <si>
    <t>O.R.C. TIMIS</t>
  </si>
  <si>
    <t>CHELT DEPLASARE POSTA MILITARA 03.07.2023-31.07.2023;PROPUNERE NR.2162/TM-03/07/2023</t>
  </si>
  <si>
    <t>CHELT DEPLASARE BT DEJ - ORCT CJ 05, 12, 26.07.2023;PROPUNERE NR.2106/CJ-28/06/2023</t>
  </si>
  <si>
    <t>CHELT DEPLAS BT TOPLITA -ORCT HR 23.08.2023;PROPUNERE NR.2567/HR-02/08/2023</t>
  </si>
  <si>
    <t>WOLTERS KLUWER ROMANIA SRL</t>
  </si>
  <si>
    <t>AB LEGISLATIE AUGUST 2023;F. NR.227919-03/08/2023</t>
  </si>
  <si>
    <t>CHIRIE AUGUST 2023/ BV;F. NR.1749-01/08/2023</t>
  </si>
  <si>
    <t>CHIRIE AUGUST 2023/ AG;F. NR.102-01/08/2023</t>
  </si>
  <si>
    <t>SEDIU-CHIRIE AUGUST 2023/ MM;F. NR.179-03/08/2023</t>
  </si>
  <si>
    <t>CHIRIE AUGUST 2023/ GJ;FISA PLATI PF NR.33-04/08/2023</t>
  </si>
  <si>
    <t>GLIGOR EMIL ILARIE</t>
  </si>
  <si>
    <t>CHIRIE AUGUST 2023/ OT;FISA PLATI PF NR.7-01/08/2023</t>
  </si>
  <si>
    <t>CHIRIE AUGUST 2023/ CL;F. NR.1510-01/08/2023</t>
  </si>
  <si>
    <t>CHIRIE AUGUST 2023/ BR;F. NR.392-01/08/2023</t>
  </si>
  <si>
    <t>CHIRIE AUGUST 2023/ MH;FISA PLATI PF NR.26-01/08/2023</t>
  </si>
  <si>
    <t>CHIRIE AUGUST 2023/ SB;F. NR.5230079-01/08/2023</t>
  </si>
  <si>
    <t>CHIRIE AUGUST 2023/ GL;F. NR.7758-02/08/2023</t>
  </si>
  <si>
    <t>CHIRIE AUGUST 2023/ SB;F. NR.11357-01/08/2023</t>
  </si>
  <si>
    <t>CHIRIE AUGUST 2023/ BH;FISA PLATI PF NR.19-03/08/2023</t>
  </si>
  <si>
    <t>BT DEJ-CHIRIE AUGUST 2023/ CJ;F. NR.2023000484-01/08/2023</t>
  </si>
  <si>
    <t>CHIRIE AUGUST 2023/ VS;F. NR.14987-03/08/2023</t>
  </si>
  <si>
    <t>CHIRIE AUGUST 2023/ CJ;F. NR.435-01/08/2023</t>
  </si>
  <si>
    <t>CHIRIE AUGUST 2023/ PH;FISA PLATI PF NR.44-07/08/2023</t>
  </si>
  <si>
    <t>CHIRIE AUGUST 2023/ SM;F. NR.460-01/08/2023</t>
  </si>
  <si>
    <t>CHIRIE AUGUST 2023/ TL;F. NR.7243-01/08/2023</t>
  </si>
  <si>
    <t>CHIRIE AUGUST 2023/ GR;F. NR.23068-01/08/2023</t>
  </si>
  <si>
    <t>FAD AND SRL</t>
  </si>
  <si>
    <t>BT PASCANI-CHIRIE AUGUST 2023/IS;F. NR.1277-01/08/2023</t>
  </si>
  <si>
    <t>CHIRIE AUGUST/ AB;FISA PLATI PF NR.26-02/08/2023</t>
  </si>
  <si>
    <t>CHIRIE AUGUST 2023/ MS;FISA PLATI PF NR.28-07/08/2023</t>
  </si>
  <si>
    <t>CHIRIE AUGUST 2023/ TM;F. NR.126643-01/08/2023</t>
  </si>
  <si>
    <t>CHIRIE AUGUST 2023 SEDIUL CENTRAL/RC;F. NR.2240-01/08/2023</t>
  </si>
  <si>
    <t>CHIRIE AUGUST 2023 LOC 2/ RC;F. NR.2240-01/08/2023</t>
  </si>
  <si>
    <t>CHIRIE AUGUST 2023/ BT;F. NR.5875-04/08/2023</t>
  </si>
  <si>
    <t>CHIRIE AUGUST 2023/ DJ;FISA PLATI PF NR.22-07/08/2023</t>
  </si>
  <si>
    <t>PLATA AF CONTR NR.143/20.10.2020/F.17480/03.07.2023 - CHIRIE 08.2023 / MANAGER SRL / SJ</t>
  </si>
  <si>
    <t>CHIRIE AUGUST 2023/ VL;F. NR.59-01/08/2023</t>
  </si>
  <si>
    <t>CHIRIE AUGUST 2023/ AR;FISA PLATI PF NR.37438-03/08/2023</t>
  </si>
  <si>
    <t>CHIRIE AUGUST 2023/ DB;F. NR.11746-01/08/2023</t>
  </si>
  <si>
    <t>SEDIU-CHIRIE AUGUST 2023/ HR;F. NR.540798-07/08/2023</t>
  </si>
  <si>
    <t>PRIMARIA MUNICIPIULUI TOPLITA</t>
  </si>
  <si>
    <t>BT TOPLITA-CHIRIE AUGUST 2023/ HR;F. NR.255-03/08/2023</t>
  </si>
  <si>
    <t>CHIRIE AUGUST 2023 BT TECUCI/ GL;F. NR.2041-07/08/2023</t>
  </si>
  <si>
    <t>CHIRIE AUGUST 2023/ORCT HD;FISA PLATI PF NR.30796-04/08/2023</t>
  </si>
  <si>
    <t>CHIRIE AUGUST 2023/ BZ;F. NR.3017001534-01/08/2023</t>
  </si>
  <si>
    <t>CHIRIE AUGUST 2023/ ORCT CS;F. NR.161-09/08/2023</t>
  </si>
  <si>
    <t>CHIRIE AUGUST 2023/  RC RB IF;F. NR.1664-01/08/2023</t>
  </si>
  <si>
    <t>CHIRIE AUGUST 2023/ IS;F. NR.829-02/08/2023</t>
  </si>
  <si>
    <t>PRIMARIA MUN MEDIAS</t>
  </si>
  <si>
    <t>BT MEDIAS-CHIRIE AUGUST 2023/ SB;F. NR.4440-03/08/2023</t>
  </si>
  <si>
    <t>CHIRIE AUGUST 2023/ BN;F. NR.66-02/08/2023</t>
  </si>
  <si>
    <t>CHIRIE AUGUST/ BC;F. NR.2245-01/08/2023</t>
  </si>
  <si>
    <t>CHIRIE AUGUST 2023/TR;F. NR.1186-07/08/2023</t>
  </si>
  <si>
    <t>CHIRIE AUGUST 2023/IL;F. NR.1660-01/08/2023</t>
  </si>
  <si>
    <t>CHIRIE AUGUST 2023/ VN;F. NR.42-03/08/2023</t>
  </si>
  <si>
    <t>MUNICIPIUL TURDA -DIR IMPOZITE SI TAXE CHIRIE</t>
  </si>
  <si>
    <t>BT TURDA-CHIRIE AUGUST 2023/ CJ;F. NR.45711-01/08/2023</t>
  </si>
  <si>
    <t>CHIRIE AUGUST 2023/ NT;F. NR.3017001531-01/08/2023</t>
  </si>
  <si>
    <t>CHIRIE AUGUST 2023/ CT;FISA PLATI PF NR.16-23/08/2023</t>
  </si>
  <si>
    <t>CHIRIE AUGUST 2023/ SV;F. NR.1294-09/08/2023</t>
  </si>
  <si>
    <t>URBANA SA</t>
  </si>
  <si>
    <t>BT ODORHEIU SEC.-CHIRIE AUGUST 2023/HR;F. NR.201-21/08/2023</t>
  </si>
  <si>
    <t>CHIRIE AUGUST 2023/SV BT RADAUTI;F. NR.1012-04/08/2023</t>
  </si>
  <si>
    <t>CHIRIE AUGUST 2023 BT PETROSANI/ORCT HD;F. NR.1403-10/08/2023</t>
  </si>
  <si>
    <t>09-Aug-23</t>
  </si>
  <si>
    <t>CEC BANK SA</t>
  </si>
  <si>
    <t>COMISIOANE BANCARE IUNIE 2023;F. NR.1800006143-26/07/2023</t>
  </si>
  <si>
    <t>PENITENCIARUL JILAVA</t>
  </si>
  <si>
    <t>SERV NECALIF IN ACTIVITATEA DE ARHIVARE SI PREGATIRE DOC PT ARHIVARE 15-31.07.2023;F. NR.668-31/07/2023</t>
  </si>
  <si>
    <t>MONITORUL OFICIAL RA</t>
  </si>
  <si>
    <t>PUBLICARE TABELARA IN MO/ SB;PROPUNERE NR.991///SB-23/03/2023</t>
  </si>
  <si>
    <t>PUBLICARE TABELARA IN MO/ BC;PROPUNERE NR.991IV BC-23/03/2023</t>
  </si>
  <si>
    <t>PUBLICARE MO SENTINTA CIV DIZOLVARE CF ART 61, LG 129/2019/ RB;PROPUNERE NR.2618/ RB-08/08/2023</t>
  </si>
  <si>
    <t>PUBLICARE TABELARA IN MO/ GL;PROPUNRE NR.991IVGL-23/03/2023</t>
  </si>
  <si>
    <t>PUBLICARE TABELARA IN MO/ GJ;PROPUNERE NR.991/GJ-23/03/2023</t>
  </si>
  <si>
    <t>CERTSIGN SA</t>
  </si>
  <si>
    <t>SERV GESTIONARE DOCUMENTE 07.2023;F. NR.231451508-17/08/2023</t>
  </si>
  <si>
    <t>SERV NECALIF IN ACTIVITATEA DE ARHIVARE SI PREGATIRE DOC PT ARHIVARE 01-15.08.2023;F. NR.729-16/08/2023</t>
  </si>
  <si>
    <t>TAG ADVERTISING COMMUNICATION SRL</t>
  </si>
  <si>
    <t>SERVICII TRANSPORT 07.2023;F. NR.2804-31/07/2023</t>
  </si>
  <si>
    <t>COMISIOANE BANCARE IULIE 2023;F. NR.1800006798-16/08/2023</t>
  </si>
  <si>
    <t>SERV 1 SIGILIU ELECTRONIC CALIFICAT VALAB 24 LUNI /RC;F. NR.231451527-24/08/2023</t>
  </si>
  <si>
    <t>SERV SEMNARE ELECTR, MARCARE TEMP 08.2023  2 PACHETE/RC;F. NR.231451528-24/08/2023</t>
  </si>
  <si>
    <t>EDELSTEIN KLARA IF</t>
  </si>
  <si>
    <t>CHELT JUDECATA DOSAR NR.7319/182/2021;ADR. NR.932202-24/08/2023</t>
  </si>
  <si>
    <t>CEC BANK SA (VP)</t>
  </si>
  <si>
    <t>VP - COMISIOANE BANCARE IUNIE 2023;F. NR.1800006144-26/07/2023</t>
  </si>
  <si>
    <t>BUGETUL DE STAT-TVA</t>
  </si>
  <si>
    <t>TVA ACTIV DIN VENITURI PROPRII - IULIE 2023;CENTRALIZATOR NR.7</t>
  </si>
  <si>
    <t>VP - COMISIOANE BANCARE IULIE 2023;F. NR.1800006799-16/08/2023</t>
  </si>
  <si>
    <t>O.N.R.C. - CONTRIBUTII</t>
  </si>
  <si>
    <t>FOND HANDICAP SALARII - IULIE 2023;STAT SALARII</t>
  </si>
  <si>
    <t>08-Aug-23</t>
  </si>
  <si>
    <t>ABIBULA-MEMET VILDAL</t>
  </si>
  <si>
    <t>CHELT SAL IULIE 2023 PR EV VIATA SMIS 123634-FN;STAT SALARII</t>
  </si>
  <si>
    <t>BADEA OLIVIA</t>
  </si>
  <si>
    <t>BUCIU ALICE-IOANA</t>
  </si>
  <si>
    <t>BURDESCU VALENTINA</t>
  </si>
  <si>
    <t>CLAPA CARMEN ELENA</t>
  </si>
  <si>
    <t>CONDESTEANU GABRIEL</t>
  </si>
  <si>
    <t>CONSTANTINESCU LEONTIN-ADRIAN</t>
  </si>
  <si>
    <t>DINU DANIELA NICOLETA</t>
  </si>
  <si>
    <t>DUDULEANU OCTAVIAN MIHAI</t>
  </si>
  <si>
    <t>FLOREA ELENA</t>
  </si>
  <si>
    <t>GHELDIU DAN VASILE</t>
  </si>
  <si>
    <t>GHELDIU ELENA CRISTINA</t>
  </si>
  <si>
    <t>GHIMPU AURELIA</t>
  </si>
  <si>
    <t>GOIA ROMEO-CIPRIAN</t>
  </si>
  <si>
    <t>HALIP CRISTINA</t>
  </si>
  <si>
    <t>IONITA ANA LUMINITA</t>
  </si>
  <si>
    <t>CORATU ELENA GRATIELA</t>
  </si>
  <si>
    <t>IVAN STEFANEL</t>
  </si>
  <si>
    <t>JOITA MIHAELA CRISTINA</t>
  </si>
  <si>
    <t>KOTSIAS MARIA</t>
  </si>
  <si>
    <t>LAZAR ELENA DANIELA</t>
  </si>
  <si>
    <t>LUNGU LUMINITA CLAUDIA</t>
  </si>
  <si>
    <t>MARDALE MANUEL MIHAI</t>
  </si>
  <si>
    <t>MARDARE LUIZA</t>
  </si>
  <si>
    <t>MARGINEAN IOAN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</si>
  <si>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</si>
  <si>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</si>
  <si>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</si>
  <si>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</si>
  <si>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</si>
  <si>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</si>
  <si>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</si>
  <si>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</si>
  <si>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</si>
  <si>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STOENESCU DORIN-CRISTIAN</t>
  </si>
  <si>
    <t>TANASE DAN CRISTIAN</t>
  </si>
  <si>
    <t>TIHAN MIHAELA LAURA</t>
  </si>
  <si>
    <t>TIPARU DANUT FLORIAN</t>
  </si>
  <si>
    <t>TUDOROIU ILIE</t>
  </si>
  <si>
    <t>VASILESCU SIMONA GABRIELA</t>
  </si>
  <si>
    <t>VLADU VALENTIN</t>
  </si>
  <si>
    <t>VOINESCU IOANA-DANIELA</t>
  </si>
  <si>
    <t>VULPE GEORGIANA ALINA</t>
  </si>
  <si>
    <t>TAXE BASS IULIE 2023 PR EV VIATA SMIS 123634-FN;STAT SALARII</t>
  </si>
  <si>
    <t>BUGETUL DE STAT</t>
  </si>
  <si>
    <t>CONTRIB ASIG MUNCA IULIE 2023 PR EV VIATA SMIS 123634-FN;STAT SALARII</t>
  </si>
  <si>
    <t>IMPOZIT IULIE 2023/ONRC EV.VIATA SMIS 123634-FN</t>
  </si>
  <si>
    <t>IMPOZIT IULIE 2023/ORCT CT EV.VIATA SMIS 123634-FN</t>
  </si>
  <si>
    <t>CONTRIB FOND HANDICAP IULIE 2023 PR EV VIATA SMIS 123634-FN;STAT SALARII</t>
  </si>
  <si>
    <t>GLOBAL RESOLUTION EXPERTS S.A</t>
  </si>
  <si>
    <t>SERV LUNARE MANAG 07.2023 PR EV VIATA SMIS 123634 - FN;F. NR.2308-00006-11/08/2023</t>
  </si>
  <si>
    <t>TEMA ENERGY SRL</t>
  </si>
  <si>
    <t>SERV CONSULT, ELAB DOC TH/AMENAJ SP TH (10%)-EV VIATA SMIS 123634-FN;F. NR.4237-19/02/2020</t>
  </si>
  <si>
    <t>CHELT SAL IULIE 2023 PR EV VIATA SMIS 123634-FEN;STAT SALARII</t>
  </si>
  <si>
    <t>TAXE BASS IULIE 2023 PR EV VIATA SMIS 123634-FEN;STAT SALARII</t>
  </si>
  <si>
    <t>CONTRIB ASIG MUNCA IULIE 2023 PR EV VIATA SMIS 123634-FEN;STAT SALARII</t>
  </si>
  <si>
    <t>IMPOZIT IULIE 2023/ONRC EV.VIATA SMIS 123634-FEN</t>
  </si>
  <si>
    <t>CONTRIB FOND HANDICAP IULIE 2023 PR EV VIATA SMIS 123634-FEN;STAT SALARII</t>
  </si>
  <si>
    <t>SERV LUNARE MANAG 07.2023 PR EV VIATA SMIS 123634 - FEN;F. NR.2308-00006-11/08/2023</t>
  </si>
  <si>
    <t>SERV CONSULT, ELAB DOC TH/AMENAJ SP TH (10%)-EV VIATA SMIS 123634-FEDR;F. NR.4237-19/02/2020</t>
  </si>
  <si>
    <t>RESTITUIRE AVANS CHELT DEPLASARE INTERNA NEUTILIZ</t>
  </si>
  <si>
    <t>RIDICARE NUMERAR CHELT MATERIALE - SCHIMB ANVELOPE</t>
  </si>
  <si>
    <t>RIDICARE NUMERAR CHELT DEPLASARE INTERNA</t>
  </si>
  <si>
    <t>O.N.R.C.</t>
  </si>
  <si>
    <t>REINTREGIRE CV ENERG ELECTR SI GAZE NATURALE  TRIM II 2023 BT SV -ANPC</t>
  </si>
  <si>
    <t>RESTITUIRE CV ENERG ELECTR F7000371941/25.08.2023 -ENGIE ROMANIA SA</t>
  </si>
  <si>
    <t xml:space="preserve">O.N.R.C. </t>
  </si>
  <si>
    <t>REINTREGIRE CV APA CANAL SI SALUBR TRIM II 2023 BT SV -ANPC</t>
  </si>
  <si>
    <t>REINTREGIRE CV CONV TELEFONIE FIXA TRIM II 2023 BT SV -ANPC</t>
  </si>
  <si>
    <t>REINTREGIRE CV CURATENIE SI COMISION ADM TRIM II 2023 BT SV -ANPC</t>
  </si>
  <si>
    <t>REINTREGIRE CV INCHIRIERE SPATIU TRIM II 2023 BT SV -ANPC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</si>
</sst>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69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tă" xfId="80"/>
    <cellStyle name="Note 1" xfId="81"/>
    <cellStyle name="Note 2" xfId="82"/>
    <cellStyle name="Percent" xfId="83"/>
    <cellStyle name="Result" xfId="84"/>
    <cellStyle name="Status" xfId="85"/>
    <cellStyle name="Text" xfId="86"/>
    <cellStyle name="Text avertisment" xfId="87"/>
    <cellStyle name="Text explicativ" xfId="88"/>
    <cellStyle name="Titlu" xfId="89"/>
    <cellStyle name="Titlu 1" xfId="90"/>
    <cellStyle name="Titlu 2" xfId="91"/>
    <cellStyle name="Titlu 3" xfId="92"/>
    <cellStyle name="Titlu 4" xfId="93"/>
    <cellStyle name="Total" xfId="94"/>
    <cellStyle name="Verificare celulă" xfId="95"/>
    <cellStyle name="Comma" xfId="96"/>
    <cellStyle name="Comma [0]" xfId="97"/>
    <cellStyle name="Warning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0"/>
  <sheetViews>
    <sheetView zoomScalePageLayoutView="0" workbookViewId="0" topLeftCell="A1">
      <pane ySplit="5" topLeftCell="A408" activePane="bottomLeft" state="frozen"/>
      <selection pane="topLeft" activeCell="A1" sqref="A1"/>
      <selection pane="bottomLeft" activeCell="E413" sqref="E413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36.28125" style="5" bestFit="1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4" t="s">
        <v>1</v>
      </c>
      <c r="B2" s="64"/>
      <c r="C2" s="64"/>
      <c r="D2" s="64"/>
      <c r="E2" s="64"/>
      <c r="F2" s="41"/>
    </row>
    <row r="3" spans="1:6" ht="28.5" customHeight="1">
      <c r="A3" s="65" t="s">
        <v>20</v>
      </c>
      <c r="B3" s="65"/>
      <c r="C3" s="65"/>
      <c r="D3" s="65"/>
      <c r="E3" s="65"/>
      <c r="F3" s="65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4">
        <v>1</v>
      </c>
      <c r="B6" s="51" t="s">
        <v>499</v>
      </c>
      <c r="C6" s="61">
        <v>343</v>
      </c>
      <c r="D6" s="59" t="s">
        <v>472</v>
      </c>
      <c r="E6" s="59" t="s">
        <v>674</v>
      </c>
      <c r="F6" s="59">
        <v>-1.33</v>
      </c>
    </row>
    <row r="7" spans="1:6" s="57" customFormat="1" ht="15">
      <c r="A7" s="54">
        <v>2</v>
      </c>
      <c r="B7" s="59" t="s">
        <v>21</v>
      </c>
      <c r="C7" s="59">
        <v>6292</v>
      </c>
      <c r="D7" s="59" t="s">
        <v>22</v>
      </c>
      <c r="E7" s="59" t="s">
        <v>23</v>
      </c>
      <c r="F7" s="59">
        <v>147.6</v>
      </c>
    </row>
    <row r="8" spans="1:6" s="52" customFormat="1" ht="15">
      <c r="A8" s="54">
        <v>3</v>
      </c>
      <c r="B8" s="59" t="s">
        <v>21</v>
      </c>
      <c r="C8" s="59">
        <v>6291</v>
      </c>
      <c r="D8" s="59" t="s">
        <v>161</v>
      </c>
      <c r="E8" s="59" t="s">
        <v>162</v>
      </c>
      <c r="F8" s="59">
        <v>142.02</v>
      </c>
    </row>
    <row r="9" spans="1:6" s="52" customFormat="1" ht="15">
      <c r="A9" s="54">
        <v>4</v>
      </c>
      <c r="B9" s="59" t="s">
        <v>496</v>
      </c>
      <c r="C9" s="59">
        <v>6295</v>
      </c>
      <c r="D9" s="59" t="s">
        <v>497</v>
      </c>
      <c r="E9" s="59" t="s">
        <v>498</v>
      </c>
      <c r="F9" s="59">
        <v>337.2</v>
      </c>
    </row>
    <row r="10" spans="1:6" s="52" customFormat="1" ht="15">
      <c r="A10" s="54">
        <v>5</v>
      </c>
      <c r="B10" s="59" t="s">
        <v>163</v>
      </c>
      <c r="C10" s="59">
        <v>6317</v>
      </c>
      <c r="D10" s="59" t="s">
        <v>164</v>
      </c>
      <c r="E10" s="59" t="s">
        <v>165</v>
      </c>
      <c r="F10" s="59">
        <v>317.72</v>
      </c>
    </row>
    <row r="11" spans="1:6" s="57" customFormat="1" ht="15">
      <c r="A11" s="54">
        <v>6</v>
      </c>
      <c r="B11" s="59" t="s">
        <v>584</v>
      </c>
      <c r="C11" s="59">
        <v>6559</v>
      </c>
      <c r="D11" s="59" t="s">
        <v>585</v>
      </c>
      <c r="E11" s="59" t="s">
        <v>586</v>
      </c>
      <c r="F11" s="59">
        <v>35893.8</v>
      </c>
    </row>
    <row r="12" spans="1:6" s="52" customFormat="1" ht="15">
      <c r="A12" s="54">
        <v>7</v>
      </c>
      <c r="B12" s="59" t="s">
        <v>584</v>
      </c>
      <c r="C12" s="59">
        <v>6561</v>
      </c>
      <c r="D12" s="59" t="s">
        <v>587</v>
      </c>
      <c r="E12" s="59" t="s">
        <v>588</v>
      </c>
      <c r="F12" s="59">
        <v>17771.46</v>
      </c>
    </row>
    <row r="13" spans="1:6" s="52" customFormat="1" ht="15">
      <c r="A13" s="54">
        <v>8</v>
      </c>
      <c r="B13" s="51" t="s">
        <v>500</v>
      </c>
      <c r="C13" s="61">
        <v>371</v>
      </c>
      <c r="D13" s="59" t="s">
        <v>472</v>
      </c>
      <c r="E13" s="59" t="s">
        <v>674</v>
      </c>
      <c r="F13" s="59">
        <v>-41.31</v>
      </c>
    </row>
    <row r="14" spans="1:6" s="52" customFormat="1" ht="15">
      <c r="A14" s="54">
        <v>9</v>
      </c>
      <c r="B14" s="59" t="s">
        <v>501</v>
      </c>
      <c r="C14" s="59">
        <v>6664</v>
      </c>
      <c r="D14" s="59" t="s">
        <v>497</v>
      </c>
      <c r="E14" s="59" t="s">
        <v>502</v>
      </c>
      <c r="F14" s="59">
        <v>958.11</v>
      </c>
    </row>
    <row r="15" spans="1:6" s="55" customFormat="1" ht="15">
      <c r="A15" s="54">
        <v>10</v>
      </c>
      <c r="B15" s="59" t="s">
        <v>24</v>
      </c>
      <c r="C15" s="59">
        <v>6691</v>
      </c>
      <c r="D15" s="59" t="s">
        <v>25</v>
      </c>
      <c r="E15" s="59" t="s">
        <v>26</v>
      </c>
      <c r="F15" s="59">
        <v>4413.09</v>
      </c>
    </row>
    <row r="16" spans="1:6" s="55" customFormat="1" ht="15">
      <c r="A16" s="54">
        <v>11</v>
      </c>
      <c r="B16" s="59" t="s">
        <v>24</v>
      </c>
      <c r="C16" s="59">
        <v>6692</v>
      </c>
      <c r="D16" s="59" t="s">
        <v>27</v>
      </c>
      <c r="E16" s="59" t="s">
        <v>28</v>
      </c>
      <c r="F16" s="59">
        <v>3418.71</v>
      </c>
    </row>
    <row r="17" spans="1:6" s="55" customFormat="1" ht="15">
      <c r="A17" s="54">
        <v>12</v>
      </c>
      <c r="B17" s="59" t="s">
        <v>24</v>
      </c>
      <c r="C17" s="59">
        <v>6693</v>
      </c>
      <c r="D17" s="59" t="s">
        <v>29</v>
      </c>
      <c r="E17" s="59" t="s">
        <v>30</v>
      </c>
      <c r="F17" s="59">
        <v>3624.55</v>
      </c>
    </row>
    <row r="18" spans="1:6" s="52" customFormat="1" ht="15">
      <c r="A18" s="54">
        <v>13</v>
      </c>
      <c r="B18" s="59" t="s">
        <v>24</v>
      </c>
      <c r="C18" s="59">
        <v>6694</v>
      </c>
      <c r="D18" s="59" t="s">
        <v>31</v>
      </c>
      <c r="E18" s="59" t="s">
        <v>32</v>
      </c>
      <c r="F18" s="59">
        <v>4741.58</v>
      </c>
    </row>
    <row r="19" spans="1:6" ht="15">
      <c r="A19" s="54">
        <v>14</v>
      </c>
      <c r="B19" s="59" t="s">
        <v>24</v>
      </c>
      <c r="C19" s="59">
        <v>6695</v>
      </c>
      <c r="D19" s="59" t="s">
        <v>33</v>
      </c>
      <c r="E19" s="59" t="s">
        <v>34</v>
      </c>
      <c r="F19" s="59">
        <v>3081.44</v>
      </c>
    </row>
    <row r="20" spans="1:6" ht="15">
      <c r="A20" s="54">
        <v>15</v>
      </c>
      <c r="B20" s="59" t="s">
        <v>24</v>
      </c>
      <c r="C20" s="59">
        <v>6696</v>
      </c>
      <c r="D20" s="59" t="s">
        <v>35</v>
      </c>
      <c r="E20" s="59" t="s">
        <v>36</v>
      </c>
      <c r="F20" s="59">
        <v>388.77</v>
      </c>
    </row>
    <row r="21" spans="1:6" ht="15">
      <c r="A21" s="54">
        <v>16</v>
      </c>
      <c r="B21" s="59" t="s">
        <v>24</v>
      </c>
      <c r="C21" s="59">
        <v>6697</v>
      </c>
      <c r="D21" s="59" t="s">
        <v>37</v>
      </c>
      <c r="E21" s="59" t="s">
        <v>38</v>
      </c>
      <c r="F21" s="59">
        <v>159.06</v>
      </c>
    </row>
    <row r="22" spans="1:6" ht="15">
      <c r="A22" s="54">
        <v>17</v>
      </c>
      <c r="B22" s="59" t="s">
        <v>24</v>
      </c>
      <c r="C22" s="59">
        <v>6698</v>
      </c>
      <c r="D22" s="59" t="s">
        <v>39</v>
      </c>
      <c r="E22" s="59" t="s">
        <v>40</v>
      </c>
      <c r="F22" s="59">
        <v>5035.42</v>
      </c>
    </row>
    <row r="23" spans="1:6" ht="15">
      <c r="A23" s="54">
        <v>18</v>
      </c>
      <c r="B23" s="59" t="s">
        <v>24</v>
      </c>
      <c r="C23" s="59">
        <v>6699</v>
      </c>
      <c r="D23" s="59" t="s">
        <v>39</v>
      </c>
      <c r="E23" s="59" t="s">
        <v>41</v>
      </c>
      <c r="F23" s="59">
        <v>777.64</v>
      </c>
    </row>
    <row r="24" spans="1:6" ht="15">
      <c r="A24" s="54">
        <v>19</v>
      </c>
      <c r="B24" s="59" t="s">
        <v>24</v>
      </c>
      <c r="C24" s="59">
        <v>6700</v>
      </c>
      <c r="D24" s="59" t="s">
        <v>42</v>
      </c>
      <c r="E24" s="59" t="s">
        <v>43</v>
      </c>
      <c r="F24" s="59">
        <v>2408.92</v>
      </c>
    </row>
    <row r="25" spans="1:6" ht="15">
      <c r="A25" s="54">
        <v>20</v>
      </c>
      <c r="B25" s="59" t="s">
        <v>24</v>
      </c>
      <c r="C25" s="59">
        <v>6701</v>
      </c>
      <c r="D25" s="59" t="s">
        <v>44</v>
      </c>
      <c r="E25" s="59" t="s">
        <v>45</v>
      </c>
      <c r="F25" s="59">
        <v>114.44</v>
      </c>
    </row>
    <row r="26" spans="1:6" ht="15">
      <c r="A26" s="54">
        <v>21</v>
      </c>
      <c r="B26" s="59" t="s">
        <v>24</v>
      </c>
      <c r="C26" s="59">
        <v>6702</v>
      </c>
      <c r="D26" s="59" t="s">
        <v>46</v>
      </c>
      <c r="E26" s="59" t="s">
        <v>47</v>
      </c>
      <c r="F26" s="59">
        <v>2278.12</v>
      </c>
    </row>
    <row r="27" spans="1:6" ht="15">
      <c r="A27" s="54">
        <v>22</v>
      </c>
      <c r="B27" s="59" t="s">
        <v>24</v>
      </c>
      <c r="C27" s="59">
        <v>6703</v>
      </c>
      <c r="D27" s="59" t="s">
        <v>48</v>
      </c>
      <c r="E27" s="59" t="s">
        <v>49</v>
      </c>
      <c r="F27" s="59">
        <v>3777.82</v>
      </c>
    </row>
    <row r="28" spans="1:6" ht="15">
      <c r="A28" s="54">
        <v>23</v>
      </c>
      <c r="B28" s="59" t="s">
        <v>24</v>
      </c>
      <c r="C28" s="59">
        <v>6704</v>
      </c>
      <c r="D28" s="59" t="s">
        <v>48</v>
      </c>
      <c r="E28" s="59" t="s">
        <v>50</v>
      </c>
      <c r="F28" s="59">
        <v>146.1</v>
      </c>
    </row>
    <row r="29" spans="1:6" ht="15">
      <c r="A29" s="54">
        <v>24</v>
      </c>
      <c r="B29" s="59" t="s">
        <v>24</v>
      </c>
      <c r="C29" s="59">
        <v>6705</v>
      </c>
      <c r="D29" s="59" t="s">
        <v>51</v>
      </c>
      <c r="E29" s="59" t="s">
        <v>52</v>
      </c>
      <c r="F29" s="59">
        <v>2421.59</v>
      </c>
    </row>
    <row r="30" spans="1:6" ht="15">
      <c r="A30" s="54">
        <v>25</v>
      </c>
      <c r="B30" s="59" t="s">
        <v>24</v>
      </c>
      <c r="C30" s="59">
        <v>6706</v>
      </c>
      <c r="D30" s="59" t="s">
        <v>53</v>
      </c>
      <c r="E30" s="59" t="s">
        <v>54</v>
      </c>
      <c r="F30" s="59">
        <v>5534.32</v>
      </c>
    </row>
    <row r="31" spans="1:6" ht="15">
      <c r="A31" s="54">
        <v>26</v>
      </c>
      <c r="B31" s="59" t="s">
        <v>24</v>
      </c>
      <c r="C31" s="59">
        <v>6707</v>
      </c>
      <c r="D31" s="59" t="s">
        <v>55</v>
      </c>
      <c r="E31" s="59" t="s">
        <v>56</v>
      </c>
      <c r="F31" s="59">
        <v>2295.05</v>
      </c>
    </row>
    <row r="32" spans="1:6" ht="15">
      <c r="A32" s="54">
        <v>27</v>
      </c>
      <c r="B32" s="59" t="s">
        <v>24</v>
      </c>
      <c r="C32" s="59">
        <v>6708</v>
      </c>
      <c r="D32" s="59" t="s">
        <v>57</v>
      </c>
      <c r="E32" s="59" t="s">
        <v>58</v>
      </c>
      <c r="F32" s="59">
        <v>90</v>
      </c>
    </row>
    <row r="33" spans="1:6" ht="15">
      <c r="A33" s="54">
        <v>28</v>
      </c>
      <c r="B33" s="59" t="s">
        <v>24</v>
      </c>
      <c r="C33" s="59">
        <v>6709</v>
      </c>
      <c r="D33" s="59" t="s">
        <v>59</v>
      </c>
      <c r="E33" s="59" t="s">
        <v>60</v>
      </c>
      <c r="F33" s="59">
        <v>1474.58</v>
      </c>
    </row>
    <row r="34" spans="1:6" ht="15">
      <c r="A34" s="54">
        <v>29</v>
      </c>
      <c r="B34" s="59" t="s">
        <v>24</v>
      </c>
      <c r="C34" s="59">
        <v>6710</v>
      </c>
      <c r="D34" s="59" t="s">
        <v>61</v>
      </c>
      <c r="E34" s="59" t="s">
        <v>62</v>
      </c>
      <c r="F34" s="59">
        <v>18.12</v>
      </c>
    </row>
    <row r="35" spans="1:6" ht="15">
      <c r="A35" s="54">
        <v>30</v>
      </c>
      <c r="B35" s="59" t="s">
        <v>24</v>
      </c>
      <c r="C35" s="59">
        <v>6711</v>
      </c>
      <c r="D35" s="59" t="s">
        <v>63</v>
      </c>
      <c r="E35" s="59" t="s">
        <v>64</v>
      </c>
      <c r="F35" s="59">
        <v>3570.14</v>
      </c>
    </row>
    <row r="36" spans="1:6" ht="15">
      <c r="A36" s="54">
        <v>31</v>
      </c>
      <c r="B36" s="59" t="s">
        <v>24</v>
      </c>
      <c r="C36" s="59">
        <v>6712</v>
      </c>
      <c r="D36" s="59" t="s">
        <v>65</v>
      </c>
      <c r="E36" s="59" t="s">
        <v>66</v>
      </c>
      <c r="F36" s="59">
        <v>81.6</v>
      </c>
    </row>
    <row r="37" spans="1:6" ht="15">
      <c r="A37" s="54">
        <v>32</v>
      </c>
      <c r="B37" s="59" t="s">
        <v>24</v>
      </c>
      <c r="C37" s="59">
        <v>6713</v>
      </c>
      <c r="D37" s="59" t="s">
        <v>67</v>
      </c>
      <c r="E37" s="59" t="s">
        <v>68</v>
      </c>
      <c r="F37" s="59">
        <v>3347.9</v>
      </c>
    </row>
    <row r="38" spans="1:6" ht="15">
      <c r="A38" s="54">
        <v>33</v>
      </c>
      <c r="B38" s="59" t="s">
        <v>24</v>
      </c>
      <c r="C38" s="59">
        <v>6714</v>
      </c>
      <c r="D38" s="59" t="s">
        <v>69</v>
      </c>
      <c r="E38" s="59" t="s">
        <v>70</v>
      </c>
      <c r="F38" s="59">
        <v>1623.93</v>
      </c>
    </row>
    <row r="39" spans="1:6" ht="15">
      <c r="A39" s="54">
        <v>34</v>
      </c>
      <c r="B39" s="59" t="s">
        <v>24</v>
      </c>
      <c r="C39" s="59">
        <v>6715</v>
      </c>
      <c r="D39" s="59" t="s">
        <v>71</v>
      </c>
      <c r="E39" s="59" t="s">
        <v>72</v>
      </c>
      <c r="F39" s="59">
        <v>3034.76</v>
      </c>
    </row>
    <row r="40" spans="1:6" ht="15">
      <c r="A40" s="54">
        <v>35</v>
      </c>
      <c r="B40" s="59" t="s">
        <v>24</v>
      </c>
      <c r="C40" s="59">
        <v>6716</v>
      </c>
      <c r="D40" s="59" t="s">
        <v>71</v>
      </c>
      <c r="E40" s="59" t="s">
        <v>73</v>
      </c>
      <c r="F40" s="59">
        <v>4.01</v>
      </c>
    </row>
    <row r="41" spans="1:6" ht="15">
      <c r="A41" s="54">
        <v>36</v>
      </c>
      <c r="B41" s="59" t="s">
        <v>24</v>
      </c>
      <c r="C41" s="59">
        <v>6717</v>
      </c>
      <c r="D41" s="59" t="s">
        <v>74</v>
      </c>
      <c r="E41" s="59" t="s">
        <v>75</v>
      </c>
      <c r="F41" s="59">
        <v>3830.16</v>
      </c>
    </row>
    <row r="42" spans="1:6" ht="15">
      <c r="A42" s="54">
        <v>37</v>
      </c>
      <c r="B42" s="59" t="s">
        <v>24</v>
      </c>
      <c r="C42" s="59">
        <v>6718</v>
      </c>
      <c r="D42" s="59" t="s">
        <v>76</v>
      </c>
      <c r="E42" s="59" t="s">
        <v>77</v>
      </c>
      <c r="F42" s="59">
        <v>7366.87</v>
      </c>
    </row>
    <row r="43" spans="1:6" ht="15">
      <c r="A43" s="54">
        <v>38</v>
      </c>
      <c r="B43" s="59" t="s">
        <v>24</v>
      </c>
      <c r="C43" s="59">
        <v>6719</v>
      </c>
      <c r="D43" s="59" t="s">
        <v>44</v>
      </c>
      <c r="E43" s="59" t="s">
        <v>78</v>
      </c>
      <c r="F43" s="59">
        <v>2098.02</v>
      </c>
    </row>
    <row r="44" spans="1:6" ht="15">
      <c r="A44" s="54">
        <v>39</v>
      </c>
      <c r="B44" s="59" t="s">
        <v>24</v>
      </c>
      <c r="C44" s="59">
        <v>6720</v>
      </c>
      <c r="D44" s="59" t="s">
        <v>29</v>
      </c>
      <c r="E44" s="59" t="s">
        <v>79</v>
      </c>
      <c r="F44" s="59">
        <v>3609.57</v>
      </c>
    </row>
    <row r="45" spans="1:6" ht="15">
      <c r="A45" s="54">
        <v>40</v>
      </c>
      <c r="B45" s="59" t="s">
        <v>24</v>
      </c>
      <c r="C45" s="59">
        <v>6721</v>
      </c>
      <c r="D45" s="59" t="s">
        <v>80</v>
      </c>
      <c r="E45" s="59" t="s">
        <v>81</v>
      </c>
      <c r="F45" s="59">
        <v>3435.43</v>
      </c>
    </row>
    <row r="46" spans="1:6" ht="15">
      <c r="A46" s="54">
        <v>41</v>
      </c>
      <c r="B46" s="59" t="s">
        <v>24</v>
      </c>
      <c r="C46" s="59">
        <v>6722</v>
      </c>
      <c r="D46" s="59" t="s">
        <v>80</v>
      </c>
      <c r="E46" s="59" t="s">
        <v>82</v>
      </c>
      <c r="F46" s="59">
        <v>182.45</v>
      </c>
    </row>
    <row r="47" spans="1:6" ht="15">
      <c r="A47" s="54">
        <v>42</v>
      </c>
      <c r="B47" s="59" t="s">
        <v>24</v>
      </c>
      <c r="C47" s="59">
        <v>6723</v>
      </c>
      <c r="D47" s="59" t="s">
        <v>55</v>
      </c>
      <c r="E47" s="59" t="s">
        <v>83</v>
      </c>
      <c r="F47" s="59">
        <v>1870.79</v>
      </c>
    </row>
    <row r="48" spans="1:6" ht="15">
      <c r="A48" s="54">
        <v>43</v>
      </c>
      <c r="B48" s="59" t="s">
        <v>24</v>
      </c>
      <c r="C48" s="59">
        <v>6724</v>
      </c>
      <c r="D48" s="59" t="s">
        <v>55</v>
      </c>
      <c r="E48" s="59" t="s">
        <v>84</v>
      </c>
      <c r="F48" s="59">
        <v>655.16</v>
      </c>
    </row>
    <row r="49" spans="1:6" ht="15">
      <c r="A49" s="54">
        <v>44</v>
      </c>
      <c r="B49" s="59" t="s">
        <v>24</v>
      </c>
      <c r="C49" s="59">
        <v>6725</v>
      </c>
      <c r="D49" s="59" t="s">
        <v>46</v>
      </c>
      <c r="E49" s="59" t="s">
        <v>85</v>
      </c>
      <c r="F49" s="59">
        <v>522.51</v>
      </c>
    </row>
    <row r="50" spans="1:6" ht="15">
      <c r="A50" s="54">
        <v>45</v>
      </c>
      <c r="B50" s="59" t="s">
        <v>24</v>
      </c>
      <c r="C50" s="59">
        <v>6726</v>
      </c>
      <c r="D50" s="59" t="s">
        <v>39</v>
      </c>
      <c r="E50" s="59" t="s">
        <v>86</v>
      </c>
      <c r="F50" s="59">
        <v>122.51</v>
      </c>
    </row>
    <row r="51" spans="1:6" ht="15">
      <c r="A51" s="54">
        <v>46</v>
      </c>
      <c r="B51" s="59" t="s">
        <v>24</v>
      </c>
      <c r="C51" s="59">
        <v>6679</v>
      </c>
      <c r="D51" s="59" t="s">
        <v>503</v>
      </c>
      <c r="E51" s="59" t="s">
        <v>504</v>
      </c>
      <c r="F51" s="59">
        <v>77.96</v>
      </c>
    </row>
    <row r="52" spans="1:6" ht="15">
      <c r="A52" s="54">
        <v>47</v>
      </c>
      <c r="B52" s="59" t="s">
        <v>24</v>
      </c>
      <c r="C52" s="59">
        <v>6680</v>
      </c>
      <c r="D52" s="59" t="s">
        <v>505</v>
      </c>
      <c r="E52" s="59" t="s">
        <v>506</v>
      </c>
      <c r="F52" s="59">
        <v>54.41</v>
      </c>
    </row>
    <row r="53" spans="1:6" ht="15">
      <c r="A53" s="54">
        <v>48</v>
      </c>
      <c r="B53" s="59" t="s">
        <v>24</v>
      </c>
      <c r="C53" s="59">
        <v>6681</v>
      </c>
      <c r="D53" s="59" t="s">
        <v>507</v>
      </c>
      <c r="E53" s="59" t="s">
        <v>508</v>
      </c>
      <c r="F53" s="59">
        <v>56.87</v>
      </c>
    </row>
    <row r="54" spans="1:6" ht="15">
      <c r="A54" s="54">
        <v>49</v>
      </c>
      <c r="B54" s="59" t="s">
        <v>24</v>
      </c>
      <c r="C54" s="59">
        <v>6682</v>
      </c>
      <c r="D54" s="59" t="s">
        <v>507</v>
      </c>
      <c r="E54" s="59" t="s">
        <v>509</v>
      </c>
      <c r="F54" s="59">
        <v>31.85</v>
      </c>
    </row>
    <row r="55" spans="1:6" ht="15">
      <c r="A55" s="54">
        <v>50</v>
      </c>
      <c r="B55" s="59" t="s">
        <v>24</v>
      </c>
      <c r="C55" s="59">
        <v>6683</v>
      </c>
      <c r="D55" s="59" t="s">
        <v>510</v>
      </c>
      <c r="E55" s="59" t="s">
        <v>511</v>
      </c>
      <c r="F55" s="59">
        <v>240</v>
      </c>
    </row>
    <row r="56" spans="1:6" ht="15">
      <c r="A56" s="54">
        <v>51</v>
      </c>
      <c r="B56" s="59" t="s">
        <v>24</v>
      </c>
      <c r="C56" s="59">
        <v>6684</v>
      </c>
      <c r="D56" s="59" t="s">
        <v>512</v>
      </c>
      <c r="E56" s="59" t="s">
        <v>513</v>
      </c>
      <c r="F56" s="59">
        <v>152</v>
      </c>
    </row>
    <row r="57" spans="1:6" ht="15">
      <c r="A57" s="54">
        <v>52</v>
      </c>
      <c r="B57" s="59" t="s">
        <v>24</v>
      </c>
      <c r="C57" s="59">
        <v>6685</v>
      </c>
      <c r="D57" s="59" t="s">
        <v>507</v>
      </c>
      <c r="E57" s="59" t="s">
        <v>514</v>
      </c>
      <c r="F57" s="59">
        <v>170</v>
      </c>
    </row>
    <row r="58" spans="1:6" ht="15">
      <c r="A58" s="54">
        <v>53</v>
      </c>
      <c r="B58" s="59" t="s">
        <v>24</v>
      </c>
      <c r="C58" s="59">
        <v>6686</v>
      </c>
      <c r="D58" s="59" t="s">
        <v>515</v>
      </c>
      <c r="E58" s="59" t="s">
        <v>516</v>
      </c>
      <c r="F58" s="59">
        <v>182.83</v>
      </c>
    </row>
    <row r="59" spans="1:6" ht="15">
      <c r="A59" s="54">
        <v>54</v>
      </c>
      <c r="B59" s="59" t="s">
        <v>24</v>
      </c>
      <c r="C59" s="59">
        <v>6687</v>
      </c>
      <c r="D59" s="59" t="s">
        <v>515</v>
      </c>
      <c r="E59" s="59" t="s">
        <v>517</v>
      </c>
      <c r="F59" s="59">
        <v>75.81</v>
      </c>
    </row>
    <row r="60" spans="1:6" ht="15">
      <c r="A60" s="54">
        <v>55</v>
      </c>
      <c r="B60" s="59" t="s">
        <v>24</v>
      </c>
      <c r="C60" s="59">
        <v>6688</v>
      </c>
      <c r="D60" s="59" t="s">
        <v>518</v>
      </c>
      <c r="E60" s="59" t="s">
        <v>519</v>
      </c>
      <c r="F60" s="59">
        <v>51</v>
      </c>
    </row>
    <row r="61" spans="1:6" ht="15">
      <c r="A61" s="54">
        <v>56</v>
      </c>
      <c r="B61" s="59" t="s">
        <v>24</v>
      </c>
      <c r="C61" s="59">
        <v>6689</v>
      </c>
      <c r="D61" s="59" t="s">
        <v>520</v>
      </c>
      <c r="E61" s="59" t="s">
        <v>521</v>
      </c>
      <c r="F61" s="59">
        <v>24</v>
      </c>
    </row>
    <row r="62" spans="1:6" ht="15">
      <c r="A62" s="54">
        <v>57</v>
      </c>
      <c r="B62" s="59" t="s">
        <v>24</v>
      </c>
      <c r="C62" s="59">
        <v>6690</v>
      </c>
      <c r="D62" s="59" t="s">
        <v>507</v>
      </c>
      <c r="E62" s="59" t="s">
        <v>522</v>
      </c>
      <c r="F62" s="59">
        <v>170.01</v>
      </c>
    </row>
    <row r="63" spans="1:6" ht="15">
      <c r="A63" s="54">
        <v>58</v>
      </c>
      <c r="B63" s="59" t="s">
        <v>308</v>
      </c>
      <c r="C63" s="59">
        <v>6736</v>
      </c>
      <c r="D63" s="59" t="s">
        <v>309</v>
      </c>
      <c r="E63" s="59" t="s">
        <v>310</v>
      </c>
      <c r="F63" s="59">
        <v>214.2</v>
      </c>
    </row>
    <row r="64" spans="1:6" ht="15">
      <c r="A64" s="54">
        <v>59</v>
      </c>
      <c r="B64" s="59" t="s">
        <v>308</v>
      </c>
      <c r="C64" s="59">
        <v>6737</v>
      </c>
      <c r="D64" s="59" t="s">
        <v>31</v>
      </c>
      <c r="E64" s="59" t="s">
        <v>311</v>
      </c>
      <c r="F64" s="59">
        <v>4143.86</v>
      </c>
    </row>
    <row r="65" spans="1:6" ht="15">
      <c r="A65" s="54">
        <v>60</v>
      </c>
      <c r="B65" s="59" t="s">
        <v>308</v>
      </c>
      <c r="C65" s="59">
        <v>6738</v>
      </c>
      <c r="D65" s="59" t="s">
        <v>133</v>
      </c>
      <c r="E65" s="59" t="s">
        <v>312</v>
      </c>
      <c r="F65" s="59">
        <v>18.75</v>
      </c>
    </row>
    <row r="66" spans="1:6" ht="15">
      <c r="A66" s="54">
        <v>61</v>
      </c>
      <c r="B66" s="59" t="s">
        <v>308</v>
      </c>
      <c r="C66" s="59">
        <v>6739</v>
      </c>
      <c r="D66" s="59" t="s">
        <v>313</v>
      </c>
      <c r="E66" s="59" t="s">
        <v>314</v>
      </c>
      <c r="F66" s="59">
        <v>4305.75</v>
      </c>
    </row>
    <row r="67" spans="1:6" ht="15">
      <c r="A67" s="54">
        <v>62</v>
      </c>
      <c r="B67" s="59" t="s">
        <v>308</v>
      </c>
      <c r="C67" s="59">
        <v>6740</v>
      </c>
      <c r="D67" s="59" t="s">
        <v>57</v>
      </c>
      <c r="E67" s="59" t="s">
        <v>315</v>
      </c>
      <c r="F67" s="59">
        <v>20</v>
      </c>
    </row>
    <row r="68" spans="1:6" ht="15">
      <c r="A68" s="54">
        <v>63</v>
      </c>
      <c r="B68" s="59" t="s">
        <v>308</v>
      </c>
      <c r="C68" s="59">
        <v>6741</v>
      </c>
      <c r="D68" s="59" t="s">
        <v>316</v>
      </c>
      <c r="E68" s="59" t="s">
        <v>317</v>
      </c>
      <c r="F68" s="59">
        <v>714</v>
      </c>
    </row>
    <row r="69" spans="1:6" ht="15">
      <c r="A69" s="54">
        <v>64</v>
      </c>
      <c r="B69" s="59" t="s">
        <v>308</v>
      </c>
      <c r="C69" s="59">
        <v>6742</v>
      </c>
      <c r="D69" s="59" t="s">
        <v>318</v>
      </c>
      <c r="E69" s="59" t="s">
        <v>319</v>
      </c>
      <c r="F69" s="59">
        <v>3353.84</v>
      </c>
    </row>
    <row r="70" spans="1:6" ht="15">
      <c r="A70" s="54">
        <v>65</v>
      </c>
      <c r="B70" s="59" t="s">
        <v>308</v>
      </c>
      <c r="C70" s="59">
        <v>6744</v>
      </c>
      <c r="D70" s="59" t="s">
        <v>320</v>
      </c>
      <c r="E70" s="59" t="s">
        <v>321</v>
      </c>
      <c r="F70" s="59">
        <v>3820.26</v>
      </c>
    </row>
    <row r="71" spans="1:6" ht="15">
      <c r="A71" s="54">
        <v>66</v>
      </c>
      <c r="B71" s="59" t="s">
        <v>308</v>
      </c>
      <c r="C71" s="59">
        <v>6745</v>
      </c>
      <c r="D71" s="59" t="s">
        <v>322</v>
      </c>
      <c r="E71" s="59" t="s">
        <v>323</v>
      </c>
      <c r="F71" s="59">
        <v>9500.48</v>
      </c>
    </row>
    <row r="72" spans="1:6" ht="15">
      <c r="A72" s="54">
        <v>67</v>
      </c>
      <c r="B72" s="59" t="s">
        <v>308</v>
      </c>
      <c r="C72" s="59">
        <v>6746</v>
      </c>
      <c r="D72" s="59" t="s">
        <v>324</v>
      </c>
      <c r="E72" s="59" t="s">
        <v>325</v>
      </c>
      <c r="F72" s="59">
        <v>3572.52</v>
      </c>
    </row>
    <row r="73" spans="1:6" ht="15">
      <c r="A73" s="54">
        <v>68</v>
      </c>
      <c r="B73" s="59" t="s">
        <v>308</v>
      </c>
      <c r="C73" s="59">
        <v>6747</v>
      </c>
      <c r="D73" s="59" t="s">
        <v>326</v>
      </c>
      <c r="E73" s="59" t="s">
        <v>327</v>
      </c>
      <c r="F73" s="59">
        <v>119</v>
      </c>
    </row>
    <row r="74" spans="1:6" ht="15">
      <c r="A74" s="54">
        <v>69</v>
      </c>
      <c r="B74" s="59" t="s">
        <v>308</v>
      </c>
      <c r="C74" s="59">
        <v>6748</v>
      </c>
      <c r="D74" s="59" t="s">
        <v>76</v>
      </c>
      <c r="E74" s="59" t="s">
        <v>328</v>
      </c>
      <c r="F74" s="59">
        <v>1142.16</v>
      </c>
    </row>
    <row r="75" spans="1:6" ht="15">
      <c r="A75" s="54">
        <v>70</v>
      </c>
      <c r="B75" s="59" t="s">
        <v>308</v>
      </c>
      <c r="C75" s="59">
        <v>6749</v>
      </c>
      <c r="D75" s="59" t="s">
        <v>329</v>
      </c>
      <c r="E75" s="59" t="s">
        <v>330</v>
      </c>
      <c r="F75" s="59">
        <v>449.63</v>
      </c>
    </row>
    <row r="76" spans="1:6" ht="15">
      <c r="A76" s="54">
        <v>71</v>
      </c>
      <c r="B76" s="59" t="s">
        <v>308</v>
      </c>
      <c r="C76" s="59">
        <v>6730</v>
      </c>
      <c r="D76" s="59" t="s">
        <v>76</v>
      </c>
      <c r="E76" s="59" t="s">
        <v>421</v>
      </c>
      <c r="F76" s="59">
        <v>1705.03</v>
      </c>
    </row>
    <row r="77" spans="1:6" ht="15">
      <c r="A77" s="54">
        <v>72</v>
      </c>
      <c r="B77" s="59" t="s">
        <v>308</v>
      </c>
      <c r="C77" s="59">
        <v>6731</v>
      </c>
      <c r="D77" s="59" t="s">
        <v>57</v>
      </c>
      <c r="E77" s="59" t="s">
        <v>422</v>
      </c>
      <c r="F77" s="59">
        <v>15</v>
      </c>
    </row>
    <row r="78" spans="1:6" ht="15">
      <c r="A78" s="54">
        <v>73</v>
      </c>
      <c r="B78" s="59" t="s">
        <v>308</v>
      </c>
      <c r="C78" s="59">
        <v>6732</v>
      </c>
      <c r="D78" s="59" t="s">
        <v>423</v>
      </c>
      <c r="E78" s="59" t="s">
        <v>424</v>
      </c>
      <c r="F78" s="59">
        <v>3558.1</v>
      </c>
    </row>
    <row r="79" spans="1:6" ht="15">
      <c r="A79" s="54">
        <v>74</v>
      </c>
      <c r="B79" s="59" t="s">
        <v>308</v>
      </c>
      <c r="C79" s="59">
        <v>6733</v>
      </c>
      <c r="D79" s="59" t="s">
        <v>425</v>
      </c>
      <c r="E79" s="59" t="s">
        <v>426</v>
      </c>
      <c r="F79" s="59">
        <v>476</v>
      </c>
    </row>
    <row r="80" spans="1:6" ht="15">
      <c r="A80" s="54">
        <v>75</v>
      </c>
      <c r="B80" s="59" t="s">
        <v>308</v>
      </c>
      <c r="C80" s="59">
        <v>6734</v>
      </c>
      <c r="D80" s="59" t="s">
        <v>135</v>
      </c>
      <c r="E80" s="59" t="s">
        <v>427</v>
      </c>
      <c r="F80" s="59">
        <v>450</v>
      </c>
    </row>
    <row r="81" spans="1:6" ht="15">
      <c r="A81" s="54">
        <v>76</v>
      </c>
      <c r="B81" s="59" t="s">
        <v>308</v>
      </c>
      <c r="C81" s="59">
        <v>6735</v>
      </c>
      <c r="D81" s="59" t="s">
        <v>71</v>
      </c>
      <c r="E81" s="59" t="s">
        <v>428</v>
      </c>
      <c r="F81" s="59">
        <v>148.75</v>
      </c>
    </row>
    <row r="82" spans="1:6" ht="15">
      <c r="A82" s="54">
        <v>77</v>
      </c>
      <c r="B82" s="59" t="s">
        <v>308</v>
      </c>
      <c r="C82" s="59">
        <v>6743</v>
      </c>
      <c r="D82" s="59" t="s">
        <v>31</v>
      </c>
      <c r="E82" s="59" t="s">
        <v>429</v>
      </c>
      <c r="F82" s="59">
        <v>428.4</v>
      </c>
    </row>
    <row r="83" spans="1:6" ht="15">
      <c r="A83" s="54">
        <v>78</v>
      </c>
      <c r="B83" s="59" t="s">
        <v>308</v>
      </c>
      <c r="C83" s="59">
        <v>6750</v>
      </c>
      <c r="D83" s="59" t="s">
        <v>76</v>
      </c>
      <c r="E83" s="59" t="s">
        <v>430</v>
      </c>
      <c r="F83" s="59">
        <v>197.83</v>
      </c>
    </row>
    <row r="84" spans="1:6" ht="15">
      <c r="A84" s="54">
        <v>79</v>
      </c>
      <c r="B84" s="59" t="s">
        <v>308</v>
      </c>
      <c r="C84" s="59">
        <v>6727</v>
      </c>
      <c r="D84" s="59" t="s">
        <v>589</v>
      </c>
      <c r="E84" s="59" t="s">
        <v>590</v>
      </c>
      <c r="F84" s="59">
        <v>32</v>
      </c>
    </row>
    <row r="85" spans="1:6" ht="15">
      <c r="A85" s="54">
        <v>80</v>
      </c>
      <c r="B85" s="59" t="s">
        <v>308</v>
      </c>
      <c r="C85" s="59">
        <v>6728</v>
      </c>
      <c r="D85" s="59" t="s">
        <v>589</v>
      </c>
      <c r="E85" s="59" t="s">
        <v>591</v>
      </c>
      <c r="F85" s="59">
        <v>32</v>
      </c>
    </row>
    <row r="86" spans="1:6" ht="15">
      <c r="A86" s="54">
        <v>81</v>
      </c>
      <c r="B86" s="59" t="s">
        <v>308</v>
      </c>
      <c r="C86" s="59">
        <v>6729</v>
      </c>
      <c r="D86" s="59" t="s">
        <v>589</v>
      </c>
      <c r="E86" s="59" t="s">
        <v>592</v>
      </c>
      <c r="F86" s="59">
        <v>192</v>
      </c>
    </row>
    <row r="87" spans="1:6" ht="15">
      <c r="A87" s="54">
        <v>82</v>
      </c>
      <c r="B87" s="59" t="s">
        <v>87</v>
      </c>
      <c r="C87" s="59">
        <v>6757</v>
      </c>
      <c r="D87" s="59" t="s">
        <v>88</v>
      </c>
      <c r="E87" s="59" t="s">
        <v>89</v>
      </c>
      <c r="F87" s="59">
        <v>111.48</v>
      </c>
    </row>
    <row r="88" spans="1:6" ht="15">
      <c r="A88" s="54">
        <v>83</v>
      </c>
      <c r="B88" s="59" t="s">
        <v>87</v>
      </c>
      <c r="C88" s="59">
        <v>6758</v>
      </c>
      <c r="D88" s="59" t="s">
        <v>25</v>
      </c>
      <c r="E88" s="59" t="s">
        <v>90</v>
      </c>
      <c r="F88" s="59">
        <v>4200.14</v>
      </c>
    </row>
    <row r="89" spans="1:6" ht="15">
      <c r="A89" s="54">
        <v>84</v>
      </c>
      <c r="B89" s="59" t="s">
        <v>87</v>
      </c>
      <c r="C89" s="59">
        <v>6759</v>
      </c>
      <c r="D89" s="59" t="s">
        <v>91</v>
      </c>
      <c r="E89" s="59" t="s">
        <v>92</v>
      </c>
      <c r="F89" s="59">
        <v>543.21</v>
      </c>
    </row>
    <row r="90" spans="1:6" ht="15">
      <c r="A90" s="54">
        <v>85</v>
      </c>
      <c r="B90" s="59" t="s">
        <v>87</v>
      </c>
      <c r="C90" s="59">
        <v>6760</v>
      </c>
      <c r="D90" s="59" t="s">
        <v>61</v>
      </c>
      <c r="E90" s="59" t="s">
        <v>93</v>
      </c>
      <c r="F90" s="59">
        <v>2837.91</v>
      </c>
    </row>
    <row r="91" spans="1:6" ht="15">
      <c r="A91" s="54">
        <v>86</v>
      </c>
      <c r="B91" s="59" t="s">
        <v>87</v>
      </c>
      <c r="C91" s="59">
        <v>6761</v>
      </c>
      <c r="D91" s="59" t="s">
        <v>94</v>
      </c>
      <c r="E91" s="59" t="s">
        <v>95</v>
      </c>
      <c r="F91" s="59">
        <v>10.02</v>
      </c>
    </row>
    <row r="92" spans="1:6" ht="15">
      <c r="A92" s="54">
        <v>87</v>
      </c>
      <c r="B92" s="59" t="s">
        <v>87</v>
      </c>
      <c r="C92" s="59">
        <v>6762</v>
      </c>
      <c r="D92" s="59" t="s">
        <v>94</v>
      </c>
      <c r="E92" s="59" t="s">
        <v>96</v>
      </c>
      <c r="F92" s="59">
        <v>191</v>
      </c>
    </row>
    <row r="93" spans="1:6" ht="15">
      <c r="A93" s="54">
        <v>88</v>
      </c>
      <c r="B93" s="59" t="s">
        <v>87</v>
      </c>
      <c r="C93" s="59">
        <v>6767</v>
      </c>
      <c r="D93" s="59" t="s">
        <v>25</v>
      </c>
      <c r="E93" s="59" t="s">
        <v>97</v>
      </c>
      <c r="F93" s="59">
        <v>4130.77</v>
      </c>
    </row>
    <row r="94" spans="1:6" ht="15">
      <c r="A94" s="54">
        <v>89</v>
      </c>
      <c r="B94" s="59" t="s">
        <v>87</v>
      </c>
      <c r="C94" s="59">
        <v>6768</v>
      </c>
      <c r="D94" s="59" t="s">
        <v>88</v>
      </c>
      <c r="E94" s="59" t="s">
        <v>98</v>
      </c>
      <c r="F94" s="59">
        <v>122.29</v>
      </c>
    </row>
    <row r="95" spans="1:6" ht="15">
      <c r="A95" s="54">
        <v>90</v>
      </c>
      <c r="B95" s="59" t="s">
        <v>87</v>
      </c>
      <c r="C95" s="59">
        <v>6769</v>
      </c>
      <c r="D95" s="59" t="s">
        <v>88</v>
      </c>
      <c r="E95" s="59" t="s">
        <v>99</v>
      </c>
      <c r="F95" s="59">
        <v>242.91</v>
      </c>
    </row>
    <row r="96" spans="1:6" ht="15">
      <c r="A96" s="54">
        <v>91</v>
      </c>
      <c r="B96" s="59" t="s">
        <v>87</v>
      </c>
      <c r="C96" s="59">
        <v>6770</v>
      </c>
      <c r="D96" s="59" t="s">
        <v>88</v>
      </c>
      <c r="E96" s="59" t="s">
        <v>100</v>
      </c>
      <c r="F96" s="59">
        <v>240.58</v>
      </c>
    </row>
    <row r="97" spans="1:6" ht="15">
      <c r="A97" s="54">
        <v>92</v>
      </c>
      <c r="B97" s="59" t="s">
        <v>87</v>
      </c>
      <c r="C97" s="59">
        <v>6771</v>
      </c>
      <c r="D97" s="59" t="s">
        <v>88</v>
      </c>
      <c r="E97" s="59" t="s">
        <v>101</v>
      </c>
      <c r="F97" s="59">
        <v>240.29</v>
      </c>
    </row>
    <row r="98" spans="1:6" ht="15">
      <c r="A98" s="54">
        <v>93</v>
      </c>
      <c r="B98" s="59" t="s">
        <v>87</v>
      </c>
      <c r="C98" s="59">
        <v>6772</v>
      </c>
      <c r="D98" s="59" t="s">
        <v>88</v>
      </c>
      <c r="E98" s="59" t="s">
        <v>102</v>
      </c>
      <c r="F98" s="59">
        <v>238.37</v>
      </c>
    </row>
    <row r="99" spans="1:6" ht="15">
      <c r="A99" s="54">
        <v>94</v>
      </c>
      <c r="B99" s="59" t="s">
        <v>87</v>
      </c>
      <c r="C99" s="59">
        <v>6773</v>
      </c>
      <c r="D99" s="59" t="s">
        <v>88</v>
      </c>
      <c r="E99" s="59" t="s">
        <v>103</v>
      </c>
      <c r="F99" s="59">
        <v>236.08</v>
      </c>
    </row>
    <row r="100" spans="1:6" ht="15">
      <c r="A100" s="54">
        <v>95</v>
      </c>
      <c r="B100" s="59" t="s">
        <v>87</v>
      </c>
      <c r="C100" s="59">
        <v>6774</v>
      </c>
      <c r="D100" s="59" t="s">
        <v>88</v>
      </c>
      <c r="E100" s="59" t="s">
        <v>104</v>
      </c>
      <c r="F100" s="59">
        <v>5273.89</v>
      </c>
    </row>
    <row r="101" spans="1:6" ht="15">
      <c r="A101" s="54">
        <v>96</v>
      </c>
      <c r="B101" s="59" t="s">
        <v>87</v>
      </c>
      <c r="C101" s="59">
        <v>6765</v>
      </c>
      <c r="D101" s="59" t="s">
        <v>283</v>
      </c>
      <c r="E101" s="59" t="s">
        <v>284</v>
      </c>
      <c r="F101" s="59">
        <v>876.7</v>
      </c>
    </row>
    <row r="102" spans="1:6" ht="15">
      <c r="A102" s="54">
        <v>97</v>
      </c>
      <c r="B102" s="59" t="s">
        <v>87</v>
      </c>
      <c r="C102" s="59">
        <v>6766</v>
      </c>
      <c r="D102" s="59" t="s">
        <v>285</v>
      </c>
      <c r="E102" s="59" t="s">
        <v>286</v>
      </c>
      <c r="F102" s="59">
        <v>26</v>
      </c>
    </row>
    <row r="103" spans="1:6" ht="15">
      <c r="A103" s="54">
        <v>98</v>
      </c>
      <c r="B103" s="59" t="s">
        <v>87</v>
      </c>
      <c r="C103" s="59">
        <v>6784</v>
      </c>
      <c r="D103" s="59" t="s">
        <v>287</v>
      </c>
      <c r="E103" s="59" t="s">
        <v>288</v>
      </c>
      <c r="F103" s="59">
        <v>354.58</v>
      </c>
    </row>
    <row r="104" spans="1:6" ht="15">
      <c r="A104" s="54">
        <v>99</v>
      </c>
      <c r="B104" s="59" t="s">
        <v>87</v>
      </c>
      <c r="C104" s="59">
        <v>6763</v>
      </c>
      <c r="D104" s="59" t="s">
        <v>589</v>
      </c>
      <c r="E104" s="59" t="s">
        <v>593</v>
      </c>
      <c r="F104" s="59">
        <v>96</v>
      </c>
    </row>
    <row r="105" spans="1:6" ht="15">
      <c r="A105" s="54">
        <v>100</v>
      </c>
      <c r="B105" s="59" t="s">
        <v>87</v>
      </c>
      <c r="C105" s="59">
        <v>6764</v>
      </c>
      <c r="D105" s="59" t="s">
        <v>589</v>
      </c>
      <c r="E105" s="59" t="s">
        <v>594</v>
      </c>
      <c r="F105" s="59">
        <v>192</v>
      </c>
    </row>
    <row r="106" spans="1:6" ht="15">
      <c r="A106" s="54">
        <v>101</v>
      </c>
      <c r="B106" s="59" t="s">
        <v>166</v>
      </c>
      <c r="C106" s="59">
        <v>6792</v>
      </c>
      <c r="D106" s="59" t="s">
        <v>88</v>
      </c>
      <c r="E106" s="59" t="s">
        <v>167</v>
      </c>
      <c r="F106" s="59">
        <v>137.08</v>
      </c>
    </row>
    <row r="107" spans="1:6" ht="15">
      <c r="A107" s="54">
        <v>102</v>
      </c>
      <c r="B107" s="59" t="s">
        <v>166</v>
      </c>
      <c r="C107" s="59">
        <v>6793</v>
      </c>
      <c r="D107" s="59" t="s">
        <v>88</v>
      </c>
      <c r="E107" s="59" t="s">
        <v>168</v>
      </c>
      <c r="F107" s="59">
        <v>225.62</v>
      </c>
    </row>
    <row r="108" spans="1:6" ht="15">
      <c r="A108" s="54">
        <v>103</v>
      </c>
      <c r="B108" s="59" t="s">
        <v>166</v>
      </c>
      <c r="C108" s="59">
        <v>6794</v>
      </c>
      <c r="D108" s="59" t="s">
        <v>169</v>
      </c>
      <c r="E108" s="59" t="s">
        <v>170</v>
      </c>
      <c r="F108" s="59">
        <v>144.85</v>
      </c>
    </row>
    <row r="109" spans="1:6" ht="15">
      <c r="A109" s="54">
        <v>104</v>
      </c>
      <c r="B109" s="59" t="s">
        <v>166</v>
      </c>
      <c r="C109" s="59">
        <v>6795</v>
      </c>
      <c r="D109" s="59" t="s">
        <v>171</v>
      </c>
      <c r="E109" s="59" t="s">
        <v>172</v>
      </c>
      <c r="F109" s="59">
        <v>38.58</v>
      </c>
    </row>
    <row r="110" spans="1:6" ht="15">
      <c r="A110" s="54">
        <v>105</v>
      </c>
      <c r="B110" s="59" t="s">
        <v>166</v>
      </c>
      <c r="C110" s="59">
        <v>6796</v>
      </c>
      <c r="D110" s="59" t="s">
        <v>173</v>
      </c>
      <c r="E110" s="59" t="s">
        <v>174</v>
      </c>
      <c r="F110" s="59">
        <v>108.78</v>
      </c>
    </row>
    <row r="111" spans="1:6" ht="15">
      <c r="A111" s="54">
        <v>106</v>
      </c>
      <c r="B111" s="59" t="s">
        <v>166</v>
      </c>
      <c r="C111" s="59">
        <v>6797</v>
      </c>
      <c r="D111" s="59" t="s">
        <v>25</v>
      </c>
      <c r="E111" s="59" t="s">
        <v>175</v>
      </c>
      <c r="F111" s="59">
        <v>310.86</v>
      </c>
    </row>
    <row r="112" spans="1:6" ht="15">
      <c r="A112" s="54">
        <v>107</v>
      </c>
      <c r="B112" s="59" t="s">
        <v>166</v>
      </c>
      <c r="C112" s="59">
        <v>6798</v>
      </c>
      <c r="D112" s="59" t="s">
        <v>25</v>
      </c>
      <c r="E112" s="59" t="s">
        <v>176</v>
      </c>
      <c r="F112" s="59">
        <v>120.66</v>
      </c>
    </row>
    <row r="113" spans="1:6" ht="15">
      <c r="A113" s="54">
        <v>108</v>
      </c>
      <c r="B113" s="59" t="s">
        <v>166</v>
      </c>
      <c r="C113" s="59">
        <v>6799</v>
      </c>
      <c r="D113" s="59" t="s">
        <v>177</v>
      </c>
      <c r="E113" s="59" t="s">
        <v>178</v>
      </c>
      <c r="F113" s="59">
        <v>165.29</v>
      </c>
    </row>
    <row r="114" spans="1:6" ht="15">
      <c r="A114" s="54">
        <v>109</v>
      </c>
      <c r="B114" s="59" t="s">
        <v>166</v>
      </c>
      <c r="C114" s="59">
        <v>6800</v>
      </c>
      <c r="D114" s="59" t="s">
        <v>27</v>
      </c>
      <c r="E114" s="59" t="s">
        <v>179</v>
      </c>
      <c r="F114" s="59">
        <v>104.01</v>
      </c>
    </row>
    <row r="115" spans="1:6" ht="15">
      <c r="A115" s="54">
        <v>110</v>
      </c>
      <c r="B115" s="59" t="s">
        <v>166</v>
      </c>
      <c r="C115" s="59">
        <v>6801</v>
      </c>
      <c r="D115" s="59" t="s">
        <v>31</v>
      </c>
      <c r="E115" s="59" t="s">
        <v>180</v>
      </c>
      <c r="F115" s="59">
        <v>592.13</v>
      </c>
    </row>
    <row r="116" spans="1:6" ht="15">
      <c r="A116" s="54">
        <v>111</v>
      </c>
      <c r="B116" s="59" t="s">
        <v>166</v>
      </c>
      <c r="C116" s="59">
        <v>6802</v>
      </c>
      <c r="D116" s="59" t="s">
        <v>181</v>
      </c>
      <c r="E116" s="59" t="s">
        <v>182</v>
      </c>
      <c r="F116" s="59">
        <v>312.28</v>
      </c>
    </row>
    <row r="117" spans="1:6" ht="15">
      <c r="A117" s="54">
        <v>112</v>
      </c>
      <c r="B117" s="59" t="s">
        <v>166</v>
      </c>
      <c r="C117" s="59">
        <v>6803</v>
      </c>
      <c r="D117" s="59" t="s">
        <v>183</v>
      </c>
      <c r="E117" s="59" t="s">
        <v>184</v>
      </c>
      <c r="F117" s="59">
        <v>438.5</v>
      </c>
    </row>
    <row r="118" spans="1:6" ht="15">
      <c r="A118" s="54">
        <v>113</v>
      </c>
      <c r="B118" s="59" t="s">
        <v>166</v>
      </c>
      <c r="C118" s="59">
        <v>6804</v>
      </c>
      <c r="D118" s="59" t="s">
        <v>37</v>
      </c>
      <c r="E118" s="59" t="s">
        <v>185</v>
      </c>
      <c r="F118" s="59">
        <v>15.84</v>
      </c>
    </row>
    <row r="119" spans="1:6" ht="15">
      <c r="A119" s="54">
        <v>114</v>
      </c>
      <c r="B119" s="59" t="s">
        <v>166</v>
      </c>
      <c r="C119" s="59">
        <v>6805</v>
      </c>
      <c r="D119" s="59" t="s">
        <v>39</v>
      </c>
      <c r="E119" s="59" t="s">
        <v>186</v>
      </c>
      <c r="F119" s="59">
        <v>410</v>
      </c>
    </row>
    <row r="120" spans="1:6" ht="15">
      <c r="A120" s="54">
        <v>115</v>
      </c>
      <c r="B120" s="59" t="s">
        <v>166</v>
      </c>
      <c r="C120" s="59">
        <v>6806</v>
      </c>
      <c r="D120" s="59" t="s">
        <v>39</v>
      </c>
      <c r="E120" s="59" t="s">
        <v>187</v>
      </c>
      <c r="F120" s="59">
        <v>217.25</v>
      </c>
    </row>
    <row r="121" spans="1:6" ht="15">
      <c r="A121" s="54">
        <v>116</v>
      </c>
      <c r="B121" s="59" t="s">
        <v>166</v>
      </c>
      <c r="C121" s="59">
        <v>6807</v>
      </c>
      <c r="D121" s="59" t="s">
        <v>35</v>
      </c>
      <c r="E121" s="59" t="s">
        <v>188</v>
      </c>
      <c r="F121" s="59">
        <v>87.37</v>
      </c>
    </row>
    <row r="122" spans="1:6" ht="15">
      <c r="A122" s="54">
        <v>117</v>
      </c>
      <c r="B122" s="59" t="s">
        <v>166</v>
      </c>
      <c r="C122" s="59">
        <v>6808</v>
      </c>
      <c r="D122" s="59" t="s">
        <v>35</v>
      </c>
      <c r="E122" s="59" t="s">
        <v>189</v>
      </c>
      <c r="F122" s="59">
        <v>450.13</v>
      </c>
    </row>
    <row r="123" spans="1:6" ht="15">
      <c r="A123" s="54">
        <v>118</v>
      </c>
      <c r="B123" s="59" t="s">
        <v>166</v>
      </c>
      <c r="C123" s="59">
        <v>6809</v>
      </c>
      <c r="D123" s="59" t="s">
        <v>190</v>
      </c>
      <c r="E123" s="59" t="s">
        <v>191</v>
      </c>
      <c r="F123" s="59">
        <v>74.17</v>
      </c>
    </row>
    <row r="124" spans="1:6" ht="15">
      <c r="A124" s="54">
        <v>119</v>
      </c>
      <c r="B124" s="59" t="s">
        <v>166</v>
      </c>
      <c r="C124" s="59">
        <v>6810</v>
      </c>
      <c r="D124" s="59" t="s">
        <v>46</v>
      </c>
      <c r="E124" s="59" t="s">
        <v>192</v>
      </c>
      <c r="F124" s="59">
        <v>121.92</v>
      </c>
    </row>
    <row r="125" spans="1:6" ht="15">
      <c r="A125" s="54">
        <v>120</v>
      </c>
      <c r="B125" s="59" t="s">
        <v>166</v>
      </c>
      <c r="C125" s="59">
        <v>6811</v>
      </c>
      <c r="D125" s="59" t="s">
        <v>107</v>
      </c>
      <c r="E125" s="59" t="s">
        <v>193</v>
      </c>
      <c r="F125" s="59">
        <v>4186.79</v>
      </c>
    </row>
    <row r="126" spans="1:6" ht="15">
      <c r="A126" s="54">
        <v>121</v>
      </c>
      <c r="B126" s="59" t="s">
        <v>166</v>
      </c>
      <c r="C126" s="59">
        <v>6812</v>
      </c>
      <c r="D126" s="59" t="s">
        <v>107</v>
      </c>
      <c r="E126" s="59" t="s">
        <v>194</v>
      </c>
      <c r="F126" s="59">
        <v>985.89</v>
      </c>
    </row>
    <row r="127" spans="1:6" ht="15">
      <c r="A127" s="54">
        <v>122</v>
      </c>
      <c r="B127" s="59" t="s">
        <v>166</v>
      </c>
      <c r="C127" s="59">
        <v>6813</v>
      </c>
      <c r="D127" s="59" t="s">
        <v>51</v>
      </c>
      <c r="E127" s="59" t="s">
        <v>195</v>
      </c>
      <c r="F127" s="59">
        <v>58.35</v>
      </c>
    </row>
    <row r="128" spans="1:6" ht="15">
      <c r="A128" s="54">
        <v>123</v>
      </c>
      <c r="B128" s="59" t="s">
        <v>166</v>
      </c>
      <c r="C128" s="59">
        <v>6814</v>
      </c>
      <c r="D128" s="59" t="s">
        <v>196</v>
      </c>
      <c r="E128" s="59" t="s">
        <v>197</v>
      </c>
      <c r="F128" s="59">
        <v>333.35</v>
      </c>
    </row>
    <row r="129" spans="1:6" ht="15">
      <c r="A129" s="54">
        <v>124</v>
      </c>
      <c r="B129" s="59" t="s">
        <v>166</v>
      </c>
      <c r="C129" s="59">
        <v>6815</v>
      </c>
      <c r="D129" s="59" t="s">
        <v>148</v>
      </c>
      <c r="E129" s="59" t="s">
        <v>198</v>
      </c>
      <c r="F129" s="59">
        <v>143.15</v>
      </c>
    </row>
    <row r="130" spans="1:6" ht="15">
      <c r="A130" s="54">
        <v>125</v>
      </c>
      <c r="B130" s="59" t="s">
        <v>166</v>
      </c>
      <c r="C130" s="59">
        <v>6816</v>
      </c>
      <c r="D130" s="59" t="s">
        <v>133</v>
      </c>
      <c r="E130" s="59" t="s">
        <v>199</v>
      </c>
      <c r="F130" s="59">
        <v>15.42</v>
      </c>
    </row>
    <row r="131" spans="1:6" ht="15">
      <c r="A131" s="54">
        <v>126</v>
      </c>
      <c r="B131" s="59" t="s">
        <v>166</v>
      </c>
      <c r="C131" s="59">
        <v>6817</v>
      </c>
      <c r="D131" s="59" t="s">
        <v>200</v>
      </c>
      <c r="E131" s="59" t="s">
        <v>201</v>
      </c>
      <c r="F131" s="59">
        <v>112.7</v>
      </c>
    </row>
    <row r="132" spans="1:6" ht="15">
      <c r="A132" s="54">
        <v>127</v>
      </c>
      <c r="B132" s="59" t="s">
        <v>166</v>
      </c>
      <c r="C132" s="59">
        <v>6818</v>
      </c>
      <c r="D132" s="59" t="s">
        <v>113</v>
      </c>
      <c r="E132" s="59" t="s">
        <v>202</v>
      </c>
      <c r="F132" s="59">
        <v>79.28</v>
      </c>
    </row>
    <row r="133" spans="1:6" ht="15">
      <c r="A133" s="54">
        <v>128</v>
      </c>
      <c r="B133" s="59" t="s">
        <v>166</v>
      </c>
      <c r="C133" s="59">
        <v>6819</v>
      </c>
      <c r="D133" s="59" t="s">
        <v>55</v>
      </c>
      <c r="E133" s="59" t="s">
        <v>203</v>
      </c>
      <c r="F133" s="59">
        <v>110.47</v>
      </c>
    </row>
    <row r="134" spans="1:6" ht="15">
      <c r="A134" s="54">
        <v>129</v>
      </c>
      <c r="B134" s="59" t="s">
        <v>166</v>
      </c>
      <c r="C134" s="59">
        <v>6820</v>
      </c>
      <c r="D134" s="59" t="s">
        <v>204</v>
      </c>
      <c r="E134" s="59" t="s">
        <v>205</v>
      </c>
      <c r="F134" s="59">
        <v>124</v>
      </c>
    </row>
    <row r="135" spans="1:6" ht="15">
      <c r="A135" s="54">
        <v>130</v>
      </c>
      <c r="B135" s="59" t="s">
        <v>166</v>
      </c>
      <c r="C135" s="59">
        <v>6821</v>
      </c>
      <c r="D135" s="59" t="s">
        <v>206</v>
      </c>
      <c r="E135" s="59" t="s">
        <v>207</v>
      </c>
      <c r="F135" s="59">
        <v>273.61</v>
      </c>
    </row>
    <row r="136" spans="1:6" ht="15">
      <c r="A136" s="54">
        <v>131</v>
      </c>
      <c r="B136" s="59" t="s">
        <v>166</v>
      </c>
      <c r="C136" s="59">
        <v>6822</v>
      </c>
      <c r="D136" s="59" t="s">
        <v>57</v>
      </c>
      <c r="E136" s="59" t="s">
        <v>208</v>
      </c>
      <c r="F136" s="59">
        <v>3.45</v>
      </c>
    </row>
    <row r="137" spans="1:6" ht="15">
      <c r="A137" s="54">
        <v>132</v>
      </c>
      <c r="B137" s="59" t="s">
        <v>166</v>
      </c>
      <c r="C137" s="59">
        <v>6823</v>
      </c>
      <c r="D137" s="59" t="s">
        <v>161</v>
      </c>
      <c r="E137" s="59" t="s">
        <v>209</v>
      </c>
      <c r="F137" s="59">
        <v>151.96</v>
      </c>
    </row>
    <row r="138" spans="1:6" ht="15">
      <c r="A138" s="54">
        <v>133</v>
      </c>
      <c r="B138" s="59" t="s">
        <v>166</v>
      </c>
      <c r="C138" s="59">
        <v>6824</v>
      </c>
      <c r="D138" s="59" t="s">
        <v>61</v>
      </c>
      <c r="E138" s="59" t="s">
        <v>210</v>
      </c>
      <c r="F138" s="59">
        <v>240.59</v>
      </c>
    </row>
    <row r="139" spans="1:6" ht="15">
      <c r="A139" s="54">
        <v>134</v>
      </c>
      <c r="B139" s="59" t="s">
        <v>166</v>
      </c>
      <c r="C139" s="59">
        <v>6825</v>
      </c>
      <c r="D139" s="59" t="s">
        <v>61</v>
      </c>
      <c r="E139" s="59" t="s">
        <v>211</v>
      </c>
      <c r="F139" s="59">
        <v>159.6</v>
      </c>
    </row>
    <row r="140" spans="1:6" ht="15">
      <c r="A140" s="54">
        <v>135</v>
      </c>
      <c r="B140" s="59" t="s">
        <v>166</v>
      </c>
      <c r="C140" s="59">
        <v>6826</v>
      </c>
      <c r="D140" s="59" t="s">
        <v>212</v>
      </c>
      <c r="E140" s="59" t="s">
        <v>213</v>
      </c>
      <c r="F140" s="59">
        <v>430.33</v>
      </c>
    </row>
    <row r="141" spans="1:6" ht="15">
      <c r="A141" s="54">
        <v>136</v>
      </c>
      <c r="B141" s="59" t="s">
        <v>166</v>
      </c>
      <c r="C141" s="59">
        <v>6827</v>
      </c>
      <c r="D141" s="59" t="s">
        <v>214</v>
      </c>
      <c r="E141" s="59" t="s">
        <v>215</v>
      </c>
      <c r="F141" s="59">
        <v>234.27</v>
      </c>
    </row>
    <row r="142" spans="1:6" ht="15">
      <c r="A142" s="54">
        <v>137</v>
      </c>
      <c r="B142" s="59" t="s">
        <v>166</v>
      </c>
      <c r="C142" s="59">
        <v>6828</v>
      </c>
      <c r="D142" s="59" t="s">
        <v>216</v>
      </c>
      <c r="E142" s="59" t="s">
        <v>217</v>
      </c>
      <c r="F142" s="59">
        <v>152.2</v>
      </c>
    </row>
    <row r="143" spans="1:6" ht="15">
      <c r="A143" s="54">
        <v>138</v>
      </c>
      <c r="B143" s="59" t="s">
        <v>166</v>
      </c>
      <c r="C143" s="59">
        <v>6829</v>
      </c>
      <c r="D143" s="59" t="s">
        <v>218</v>
      </c>
      <c r="E143" s="59" t="s">
        <v>219</v>
      </c>
      <c r="F143" s="59">
        <v>24.04</v>
      </c>
    </row>
    <row r="144" spans="1:6" ht="15">
      <c r="A144" s="54">
        <v>139</v>
      </c>
      <c r="B144" s="59" t="s">
        <v>166</v>
      </c>
      <c r="C144" s="59">
        <v>6830</v>
      </c>
      <c r="D144" s="59" t="s">
        <v>220</v>
      </c>
      <c r="E144" s="59" t="s">
        <v>221</v>
      </c>
      <c r="F144" s="59">
        <v>96.69</v>
      </c>
    </row>
    <row r="145" spans="1:6" ht="15">
      <c r="A145" s="54">
        <v>140</v>
      </c>
      <c r="B145" s="59" t="s">
        <v>166</v>
      </c>
      <c r="C145" s="59">
        <v>6831</v>
      </c>
      <c r="D145" s="59" t="s">
        <v>222</v>
      </c>
      <c r="E145" s="59" t="s">
        <v>223</v>
      </c>
      <c r="F145" s="59">
        <v>239.17</v>
      </c>
    </row>
    <row r="146" spans="1:6" ht="15">
      <c r="A146" s="54">
        <v>141</v>
      </c>
      <c r="B146" s="59" t="s">
        <v>166</v>
      </c>
      <c r="C146" s="59">
        <v>6832</v>
      </c>
      <c r="D146" s="59" t="s">
        <v>222</v>
      </c>
      <c r="E146" s="59" t="s">
        <v>224</v>
      </c>
      <c r="F146" s="59">
        <v>190.1</v>
      </c>
    </row>
    <row r="147" spans="1:6" ht="15">
      <c r="A147" s="54">
        <v>142</v>
      </c>
      <c r="B147" s="59" t="s">
        <v>166</v>
      </c>
      <c r="C147" s="59">
        <v>6833</v>
      </c>
      <c r="D147" s="59" t="s">
        <v>225</v>
      </c>
      <c r="E147" s="59" t="s">
        <v>226</v>
      </c>
      <c r="F147" s="59">
        <v>269.08</v>
      </c>
    </row>
    <row r="148" spans="1:6" ht="15">
      <c r="A148" s="54">
        <v>143</v>
      </c>
      <c r="B148" s="59" t="s">
        <v>166</v>
      </c>
      <c r="C148" s="59">
        <v>6834</v>
      </c>
      <c r="D148" s="59" t="s">
        <v>225</v>
      </c>
      <c r="E148" s="59" t="s">
        <v>227</v>
      </c>
      <c r="F148" s="59">
        <v>872.15</v>
      </c>
    </row>
    <row r="149" spans="1:6" ht="15">
      <c r="A149" s="54">
        <v>144</v>
      </c>
      <c r="B149" s="59" t="s">
        <v>166</v>
      </c>
      <c r="C149" s="59">
        <v>6835</v>
      </c>
      <c r="D149" s="59" t="s">
        <v>164</v>
      </c>
      <c r="E149" s="59" t="s">
        <v>228</v>
      </c>
      <c r="F149" s="59">
        <v>317.72</v>
      </c>
    </row>
    <row r="150" spans="1:6" ht="15">
      <c r="A150" s="54">
        <v>145</v>
      </c>
      <c r="B150" s="59" t="s">
        <v>166</v>
      </c>
      <c r="C150" s="59">
        <v>6836</v>
      </c>
      <c r="D150" s="59" t="s">
        <v>63</v>
      </c>
      <c r="E150" s="59" t="s">
        <v>229</v>
      </c>
      <c r="F150" s="59">
        <v>298.46</v>
      </c>
    </row>
    <row r="151" spans="1:6" ht="15">
      <c r="A151" s="54">
        <v>146</v>
      </c>
      <c r="B151" s="59" t="s">
        <v>166</v>
      </c>
      <c r="C151" s="59">
        <v>6837</v>
      </c>
      <c r="D151" s="59" t="s">
        <v>230</v>
      </c>
      <c r="E151" s="59" t="s">
        <v>231</v>
      </c>
      <c r="F151" s="59">
        <v>639.99</v>
      </c>
    </row>
    <row r="152" spans="1:6" ht="15">
      <c r="A152" s="54">
        <v>147</v>
      </c>
      <c r="B152" s="59" t="s">
        <v>166</v>
      </c>
      <c r="C152" s="59">
        <v>6838</v>
      </c>
      <c r="D152" s="59" t="s">
        <v>67</v>
      </c>
      <c r="E152" s="59" t="s">
        <v>232</v>
      </c>
      <c r="F152" s="59">
        <v>416.91</v>
      </c>
    </row>
    <row r="153" spans="1:6" ht="15">
      <c r="A153" s="54">
        <v>148</v>
      </c>
      <c r="B153" s="59" t="s">
        <v>166</v>
      </c>
      <c r="C153" s="59">
        <v>6839</v>
      </c>
      <c r="D153" s="59" t="s">
        <v>67</v>
      </c>
      <c r="E153" s="59" t="s">
        <v>233</v>
      </c>
      <c r="F153" s="59">
        <v>236.76</v>
      </c>
    </row>
    <row r="154" spans="1:6" ht="15">
      <c r="A154" s="54">
        <v>149</v>
      </c>
      <c r="B154" s="59" t="s">
        <v>166</v>
      </c>
      <c r="C154" s="59">
        <v>6840</v>
      </c>
      <c r="D154" s="59" t="s">
        <v>65</v>
      </c>
      <c r="E154" s="59" t="s">
        <v>234</v>
      </c>
      <c r="F154" s="59">
        <v>13.69</v>
      </c>
    </row>
    <row r="155" spans="1:6" ht="15">
      <c r="A155" s="54">
        <v>150</v>
      </c>
      <c r="B155" s="59" t="s">
        <v>166</v>
      </c>
      <c r="C155" s="59">
        <v>6841</v>
      </c>
      <c r="D155" s="59" t="s">
        <v>135</v>
      </c>
      <c r="E155" s="59" t="s">
        <v>235</v>
      </c>
      <c r="F155" s="59">
        <v>189.75</v>
      </c>
    </row>
    <row r="156" spans="1:6" ht="15">
      <c r="A156" s="54">
        <v>151</v>
      </c>
      <c r="B156" s="59" t="s">
        <v>166</v>
      </c>
      <c r="C156" s="59">
        <v>6842</v>
      </c>
      <c r="D156" s="59" t="s">
        <v>236</v>
      </c>
      <c r="E156" s="59" t="s">
        <v>237</v>
      </c>
      <c r="F156" s="59">
        <v>197.4</v>
      </c>
    </row>
    <row r="157" spans="1:6" ht="15">
      <c r="A157" s="54">
        <v>152</v>
      </c>
      <c r="B157" s="59" t="s">
        <v>166</v>
      </c>
      <c r="C157" s="59">
        <v>6843</v>
      </c>
      <c r="D157" s="59" t="s">
        <v>236</v>
      </c>
      <c r="E157" s="59" t="s">
        <v>238</v>
      </c>
      <c r="F157" s="59">
        <v>99.41</v>
      </c>
    </row>
    <row r="158" spans="1:6" ht="15">
      <c r="A158" s="54">
        <v>153</v>
      </c>
      <c r="B158" s="59" t="s">
        <v>166</v>
      </c>
      <c r="C158" s="59">
        <v>6844</v>
      </c>
      <c r="D158" s="59" t="s">
        <v>127</v>
      </c>
      <c r="E158" s="59" t="s">
        <v>239</v>
      </c>
      <c r="F158" s="59">
        <v>121.33</v>
      </c>
    </row>
    <row r="159" spans="1:6" ht="15">
      <c r="A159" s="54">
        <v>154</v>
      </c>
      <c r="B159" s="59" t="s">
        <v>166</v>
      </c>
      <c r="C159" s="59">
        <v>6845</v>
      </c>
      <c r="D159" s="59" t="s">
        <v>127</v>
      </c>
      <c r="E159" s="59" t="s">
        <v>240</v>
      </c>
      <c r="F159" s="59">
        <v>520.98</v>
      </c>
    </row>
    <row r="160" spans="1:6" ht="15">
      <c r="A160" s="54">
        <v>155</v>
      </c>
      <c r="B160" s="59" t="s">
        <v>166</v>
      </c>
      <c r="C160" s="59">
        <v>6846</v>
      </c>
      <c r="D160" s="59" t="s">
        <v>71</v>
      </c>
      <c r="E160" s="59" t="s">
        <v>241</v>
      </c>
      <c r="F160" s="59">
        <v>111.76</v>
      </c>
    </row>
    <row r="161" spans="1:6" ht="15">
      <c r="A161" s="54">
        <v>156</v>
      </c>
      <c r="B161" s="59" t="s">
        <v>166</v>
      </c>
      <c r="C161" s="59">
        <v>6847</v>
      </c>
      <c r="D161" s="59" t="s">
        <v>183</v>
      </c>
      <c r="E161" s="59" t="s">
        <v>242</v>
      </c>
      <c r="F161" s="59">
        <v>23.27</v>
      </c>
    </row>
    <row r="162" spans="1:6" ht="15">
      <c r="A162" s="54">
        <v>157</v>
      </c>
      <c r="B162" s="59" t="s">
        <v>166</v>
      </c>
      <c r="C162" s="59">
        <v>6848</v>
      </c>
      <c r="D162" s="59" t="s">
        <v>76</v>
      </c>
      <c r="E162" s="59" t="s">
        <v>243</v>
      </c>
      <c r="F162" s="59">
        <v>191.71</v>
      </c>
    </row>
    <row r="163" spans="1:6" ht="15">
      <c r="A163" s="54">
        <v>158</v>
      </c>
      <c r="B163" s="59" t="s">
        <v>166</v>
      </c>
      <c r="C163" s="59">
        <v>6849</v>
      </c>
      <c r="D163" s="59" t="s">
        <v>88</v>
      </c>
      <c r="E163" s="59" t="s">
        <v>431</v>
      </c>
      <c r="F163" s="59">
        <v>2946.26</v>
      </c>
    </row>
    <row r="164" spans="1:6" ht="15">
      <c r="A164" s="54">
        <v>159</v>
      </c>
      <c r="B164" s="59" t="s">
        <v>166</v>
      </c>
      <c r="C164" s="59">
        <v>6850</v>
      </c>
      <c r="D164" s="59" t="s">
        <v>432</v>
      </c>
      <c r="E164" s="59" t="s">
        <v>433</v>
      </c>
      <c r="F164" s="59">
        <v>504.54</v>
      </c>
    </row>
    <row r="165" spans="1:6" ht="15">
      <c r="A165" s="54">
        <v>160</v>
      </c>
      <c r="B165" s="59" t="s">
        <v>166</v>
      </c>
      <c r="C165" s="59">
        <v>6851</v>
      </c>
      <c r="D165" s="59" t="s">
        <v>25</v>
      </c>
      <c r="E165" s="59" t="s">
        <v>434</v>
      </c>
      <c r="F165" s="59">
        <v>738.8</v>
      </c>
    </row>
    <row r="166" spans="1:6" ht="15">
      <c r="A166" s="54">
        <v>161</v>
      </c>
      <c r="B166" s="59" t="s">
        <v>166</v>
      </c>
      <c r="C166" s="59">
        <v>6852</v>
      </c>
      <c r="D166" s="59" t="s">
        <v>435</v>
      </c>
      <c r="E166" s="59" t="s">
        <v>436</v>
      </c>
      <c r="F166" s="59">
        <v>649.7</v>
      </c>
    </row>
    <row r="167" spans="1:6" ht="15">
      <c r="A167" s="54">
        <v>162</v>
      </c>
      <c r="B167" s="59" t="s">
        <v>166</v>
      </c>
      <c r="C167" s="59">
        <v>6853</v>
      </c>
      <c r="D167" s="59" t="s">
        <v>27</v>
      </c>
      <c r="E167" s="59" t="s">
        <v>437</v>
      </c>
      <c r="F167" s="59">
        <v>1701.65</v>
      </c>
    </row>
    <row r="168" spans="1:6" ht="15">
      <c r="A168" s="54">
        <v>163</v>
      </c>
      <c r="B168" s="59" t="s">
        <v>166</v>
      </c>
      <c r="C168" s="59">
        <v>6854</v>
      </c>
      <c r="D168" s="59" t="s">
        <v>29</v>
      </c>
      <c r="E168" s="59" t="s">
        <v>438</v>
      </c>
      <c r="F168" s="59">
        <v>608.36</v>
      </c>
    </row>
    <row r="169" spans="1:6" ht="15">
      <c r="A169" s="54">
        <v>164</v>
      </c>
      <c r="B169" s="59" t="s">
        <v>166</v>
      </c>
      <c r="C169" s="59">
        <v>6855</v>
      </c>
      <c r="D169" s="59" t="s">
        <v>439</v>
      </c>
      <c r="E169" s="59" t="s">
        <v>440</v>
      </c>
      <c r="F169" s="59">
        <v>1786.82</v>
      </c>
    </row>
    <row r="170" spans="1:6" ht="15">
      <c r="A170" s="54">
        <v>165</v>
      </c>
      <c r="B170" s="59" t="s">
        <v>166</v>
      </c>
      <c r="C170" s="59">
        <v>6856</v>
      </c>
      <c r="D170" s="59" t="s">
        <v>107</v>
      </c>
      <c r="E170" s="59" t="s">
        <v>441</v>
      </c>
      <c r="F170" s="59">
        <v>53841.97</v>
      </c>
    </row>
    <row r="171" spans="1:6" ht="15">
      <c r="A171" s="54">
        <v>166</v>
      </c>
      <c r="B171" s="59" t="s">
        <v>166</v>
      </c>
      <c r="C171" s="59">
        <v>6857</v>
      </c>
      <c r="D171" s="59" t="s">
        <v>46</v>
      </c>
      <c r="E171" s="59" t="s">
        <v>442</v>
      </c>
      <c r="F171" s="59">
        <v>1578.36</v>
      </c>
    </row>
    <row r="172" spans="1:6" ht="15">
      <c r="A172" s="54">
        <v>167</v>
      </c>
      <c r="B172" s="59" t="s">
        <v>166</v>
      </c>
      <c r="C172" s="59">
        <v>6858</v>
      </c>
      <c r="D172" s="59" t="s">
        <v>48</v>
      </c>
      <c r="E172" s="59" t="s">
        <v>443</v>
      </c>
      <c r="F172" s="59">
        <v>601.81</v>
      </c>
    </row>
    <row r="173" spans="1:6" ht="15">
      <c r="A173" s="54">
        <v>168</v>
      </c>
      <c r="B173" s="59" t="s">
        <v>166</v>
      </c>
      <c r="C173" s="59">
        <v>6859</v>
      </c>
      <c r="D173" s="59" t="s">
        <v>51</v>
      </c>
      <c r="E173" s="59" t="s">
        <v>444</v>
      </c>
      <c r="F173" s="59">
        <v>404.6</v>
      </c>
    </row>
    <row r="174" spans="1:6" ht="15">
      <c r="A174" s="54">
        <v>169</v>
      </c>
      <c r="B174" s="59" t="s">
        <v>166</v>
      </c>
      <c r="C174" s="59">
        <v>6860</v>
      </c>
      <c r="D174" s="59" t="s">
        <v>53</v>
      </c>
      <c r="E174" s="59" t="s">
        <v>445</v>
      </c>
      <c r="F174" s="59">
        <v>584.74</v>
      </c>
    </row>
    <row r="175" spans="1:6" ht="15">
      <c r="A175" s="54">
        <v>170</v>
      </c>
      <c r="B175" s="59" t="s">
        <v>166</v>
      </c>
      <c r="C175" s="59">
        <v>6861</v>
      </c>
      <c r="D175" s="59" t="s">
        <v>446</v>
      </c>
      <c r="E175" s="59" t="s">
        <v>447</v>
      </c>
      <c r="F175" s="59">
        <v>538.96</v>
      </c>
    </row>
    <row r="176" spans="1:6" ht="15">
      <c r="A176" s="54">
        <v>171</v>
      </c>
      <c r="B176" s="59" t="s">
        <v>166</v>
      </c>
      <c r="C176" s="59">
        <v>6862</v>
      </c>
      <c r="D176" s="59" t="s">
        <v>148</v>
      </c>
      <c r="E176" s="59" t="s">
        <v>448</v>
      </c>
      <c r="F176" s="59">
        <v>500.86</v>
      </c>
    </row>
    <row r="177" spans="1:6" ht="15">
      <c r="A177" s="54">
        <v>172</v>
      </c>
      <c r="B177" s="59" t="s">
        <v>166</v>
      </c>
      <c r="C177" s="59">
        <v>6863</v>
      </c>
      <c r="D177" s="59" t="s">
        <v>253</v>
      </c>
      <c r="E177" s="59" t="s">
        <v>449</v>
      </c>
      <c r="F177" s="59">
        <v>690.3</v>
      </c>
    </row>
    <row r="178" spans="1:6" ht="15">
      <c r="A178" s="54">
        <v>173</v>
      </c>
      <c r="B178" s="59" t="s">
        <v>166</v>
      </c>
      <c r="C178" s="59">
        <v>6864</v>
      </c>
      <c r="D178" s="59" t="s">
        <v>74</v>
      </c>
      <c r="E178" s="59" t="s">
        <v>450</v>
      </c>
      <c r="F178" s="59">
        <v>780.54</v>
      </c>
    </row>
    <row r="179" spans="1:6" ht="15">
      <c r="A179" s="54">
        <v>174</v>
      </c>
      <c r="B179" s="59" t="s">
        <v>166</v>
      </c>
      <c r="C179" s="59">
        <v>6865</v>
      </c>
      <c r="D179" s="59" t="s">
        <v>113</v>
      </c>
      <c r="E179" s="59" t="s">
        <v>451</v>
      </c>
      <c r="F179" s="59">
        <v>422.25</v>
      </c>
    </row>
    <row r="180" spans="1:6" ht="15">
      <c r="A180" s="54">
        <v>175</v>
      </c>
      <c r="B180" s="59" t="s">
        <v>166</v>
      </c>
      <c r="C180" s="59">
        <v>6866</v>
      </c>
      <c r="D180" s="59" t="s">
        <v>55</v>
      </c>
      <c r="E180" s="59" t="s">
        <v>452</v>
      </c>
      <c r="F180" s="59">
        <v>992.68</v>
      </c>
    </row>
    <row r="181" spans="1:6" ht="15">
      <c r="A181" s="54">
        <v>176</v>
      </c>
      <c r="B181" s="59" t="s">
        <v>166</v>
      </c>
      <c r="C181" s="59">
        <v>6867</v>
      </c>
      <c r="D181" s="59" t="s">
        <v>59</v>
      </c>
      <c r="E181" s="59" t="s">
        <v>453</v>
      </c>
      <c r="F181" s="59">
        <v>2347.45</v>
      </c>
    </row>
    <row r="182" spans="1:6" ht="15">
      <c r="A182" s="54">
        <v>177</v>
      </c>
      <c r="B182" s="59" t="s">
        <v>166</v>
      </c>
      <c r="C182" s="59">
        <v>6868</v>
      </c>
      <c r="D182" s="59" t="s">
        <v>61</v>
      </c>
      <c r="E182" s="59" t="s">
        <v>454</v>
      </c>
      <c r="F182" s="59">
        <v>813.02</v>
      </c>
    </row>
    <row r="183" spans="1:6" ht="15">
      <c r="A183" s="54">
        <v>178</v>
      </c>
      <c r="B183" s="59" t="s">
        <v>166</v>
      </c>
      <c r="C183" s="59">
        <v>6869</v>
      </c>
      <c r="D183" s="59" t="s">
        <v>157</v>
      </c>
      <c r="E183" s="59" t="s">
        <v>455</v>
      </c>
      <c r="F183" s="59">
        <v>10998.99</v>
      </c>
    </row>
    <row r="184" spans="1:6" ht="15">
      <c r="A184" s="54">
        <v>179</v>
      </c>
      <c r="B184" s="59" t="s">
        <v>166</v>
      </c>
      <c r="C184" s="59">
        <v>6870</v>
      </c>
      <c r="D184" s="59" t="s">
        <v>157</v>
      </c>
      <c r="E184" s="59" t="s">
        <v>456</v>
      </c>
      <c r="F184" s="59">
        <v>1647.2</v>
      </c>
    </row>
    <row r="185" spans="1:6" ht="15">
      <c r="A185" s="54">
        <v>180</v>
      </c>
      <c r="B185" s="59" t="s">
        <v>166</v>
      </c>
      <c r="C185" s="59">
        <v>6871</v>
      </c>
      <c r="D185" s="59" t="s">
        <v>457</v>
      </c>
      <c r="E185" s="59" t="s">
        <v>458</v>
      </c>
      <c r="F185" s="59">
        <v>1360</v>
      </c>
    </row>
    <row r="186" spans="1:6" ht="15">
      <c r="A186" s="54">
        <v>181</v>
      </c>
      <c r="B186" s="59" t="s">
        <v>166</v>
      </c>
      <c r="C186" s="59">
        <v>6872</v>
      </c>
      <c r="D186" s="59" t="s">
        <v>67</v>
      </c>
      <c r="E186" s="59" t="s">
        <v>459</v>
      </c>
      <c r="F186" s="59">
        <v>3398.34</v>
      </c>
    </row>
    <row r="187" spans="1:6" ht="15">
      <c r="A187" s="54">
        <v>182</v>
      </c>
      <c r="B187" s="59" t="s">
        <v>166</v>
      </c>
      <c r="C187" s="59">
        <v>6873</v>
      </c>
      <c r="D187" s="59" t="s">
        <v>135</v>
      </c>
      <c r="E187" s="59" t="s">
        <v>460</v>
      </c>
      <c r="F187" s="59">
        <v>1389.75</v>
      </c>
    </row>
    <row r="188" spans="1:6" ht="15">
      <c r="A188" s="54">
        <v>183</v>
      </c>
      <c r="B188" s="59" t="s">
        <v>166</v>
      </c>
      <c r="C188" s="59">
        <v>6874</v>
      </c>
      <c r="D188" s="59" t="s">
        <v>127</v>
      </c>
      <c r="E188" s="59" t="s">
        <v>461</v>
      </c>
      <c r="F188" s="59">
        <v>744.21</v>
      </c>
    </row>
    <row r="189" spans="1:6" ht="15">
      <c r="A189" s="54">
        <v>184</v>
      </c>
      <c r="B189" s="59" t="s">
        <v>166</v>
      </c>
      <c r="C189" s="59">
        <v>6875</v>
      </c>
      <c r="D189" s="59" t="s">
        <v>111</v>
      </c>
      <c r="E189" s="59" t="s">
        <v>462</v>
      </c>
      <c r="F189" s="59">
        <v>939.12</v>
      </c>
    </row>
    <row r="190" spans="1:6" ht="15">
      <c r="A190" s="54">
        <v>185</v>
      </c>
      <c r="B190" s="59" t="s">
        <v>166</v>
      </c>
      <c r="C190" s="59">
        <v>6876</v>
      </c>
      <c r="D190" s="59" t="s">
        <v>463</v>
      </c>
      <c r="E190" s="59" t="s">
        <v>464</v>
      </c>
      <c r="F190" s="59">
        <v>1644.15</v>
      </c>
    </row>
    <row r="191" spans="1:6" ht="15">
      <c r="A191" s="54">
        <v>186</v>
      </c>
      <c r="B191" s="59" t="s">
        <v>166</v>
      </c>
      <c r="C191" s="59">
        <v>6877</v>
      </c>
      <c r="D191" s="59" t="s">
        <v>63</v>
      </c>
      <c r="E191" s="59" t="s">
        <v>465</v>
      </c>
      <c r="F191" s="59">
        <v>1093.24</v>
      </c>
    </row>
    <row r="192" spans="1:6" ht="15">
      <c r="A192" s="54">
        <v>187</v>
      </c>
      <c r="B192" s="59" t="s">
        <v>166</v>
      </c>
      <c r="C192" s="59">
        <v>6878</v>
      </c>
      <c r="D192" s="59" t="s">
        <v>125</v>
      </c>
      <c r="E192" s="59" t="s">
        <v>466</v>
      </c>
      <c r="F192" s="59">
        <v>522.08</v>
      </c>
    </row>
    <row r="193" spans="1:6" ht="15">
      <c r="A193" s="54">
        <v>188</v>
      </c>
      <c r="B193" s="59" t="s">
        <v>166</v>
      </c>
      <c r="C193" s="59">
        <v>6879</v>
      </c>
      <c r="D193" s="59" t="s">
        <v>120</v>
      </c>
      <c r="E193" s="59" t="s">
        <v>467</v>
      </c>
      <c r="F193" s="59">
        <v>2136.99</v>
      </c>
    </row>
    <row r="194" spans="1:6" ht="15">
      <c r="A194" s="54">
        <v>189</v>
      </c>
      <c r="B194" s="59" t="s">
        <v>166</v>
      </c>
      <c r="C194" s="59">
        <v>6880</v>
      </c>
      <c r="D194" s="59" t="s">
        <v>74</v>
      </c>
      <c r="E194" s="59" t="s">
        <v>468</v>
      </c>
      <c r="F194" s="59">
        <v>187.32</v>
      </c>
    </row>
    <row r="195" spans="1:6" ht="15">
      <c r="A195" s="54">
        <v>190</v>
      </c>
      <c r="B195" s="59" t="s">
        <v>166</v>
      </c>
      <c r="C195" s="59">
        <v>6881</v>
      </c>
      <c r="D195" s="59" t="s">
        <v>76</v>
      </c>
      <c r="E195" s="59" t="s">
        <v>469</v>
      </c>
      <c r="F195" s="59">
        <v>1934.83</v>
      </c>
    </row>
    <row r="196" spans="1:6" ht="15">
      <c r="A196" s="54">
        <v>191</v>
      </c>
      <c r="B196" s="59" t="s">
        <v>166</v>
      </c>
      <c r="C196" s="59">
        <v>6882</v>
      </c>
      <c r="D196" s="59" t="s">
        <v>31</v>
      </c>
      <c r="E196" s="59" t="s">
        <v>470</v>
      </c>
      <c r="F196" s="59">
        <v>2563.4</v>
      </c>
    </row>
    <row r="197" spans="1:6" ht="15">
      <c r="A197" s="54">
        <v>192</v>
      </c>
      <c r="B197" s="59" t="s">
        <v>166</v>
      </c>
      <c r="C197" s="59">
        <v>6915</v>
      </c>
      <c r="D197" s="59" t="s">
        <v>123</v>
      </c>
      <c r="E197" s="59" t="s">
        <v>471</v>
      </c>
      <c r="F197" s="59">
        <v>1771.93</v>
      </c>
    </row>
    <row r="198" spans="1:6" ht="15">
      <c r="A198" s="54">
        <v>193</v>
      </c>
      <c r="B198" s="59" t="s">
        <v>166</v>
      </c>
      <c r="C198" s="59">
        <v>6883</v>
      </c>
      <c r="D198" s="59" t="s">
        <v>88</v>
      </c>
      <c r="E198" s="59" t="s">
        <v>526</v>
      </c>
      <c r="F198" s="59">
        <v>38973.86</v>
      </c>
    </row>
    <row r="199" spans="1:6" ht="15">
      <c r="A199" s="54">
        <v>194</v>
      </c>
      <c r="B199" s="59" t="s">
        <v>166</v>
      </c>
      <c r="C199" s="59">
        <v>6884</v>
      </c>
      <c r="D199" s="59" t="s">
        <v>39</v>
      </c>
      <c r="E199" s="59" t="s">
        <v>527</v>
      </c>
      <c r="F199" s="59">
        <v>21317.47</v>
      </c>
    </row>
    <row r="200" spans="1:6" ht="15">
      <c r="A200" s="54">
        <v>195</v>
      </c>
      <c r="B200" s="59" t="s">
        <v>166</v>
      </c>
      <c r="C200" s="59">
        <v>6885</v>
      </c>
      <c r="D200" s="59" t="s">
        <v>130</v>
      </c>
      <c r="E200" s="59" t="s">
        <v>528</v>
      </c>
      <c r="F200" s="59">
        <v>13570.15</v>
      </c>
    </row>
    <row r="201" spans="1:6" ht="15">
      <c r="A201" s="54">
        <v>196</v>
      </c>
      <c r="B201" s="59" t="s">
        <v>166</v>
      </c>
      <c r="C201" s="59">
        <v>6886</v>
      </c>
      <c r="D201" s="59" t="s">
        <v>48</v>
      </c>
      <c r="E201" s="59" t="s">
        <v>529</v>
      </c>
      <c r="F201" s="59">
        <v>8783.59</v>
      </c>
    </row>
    <row r="202" spans="1:6" ht="15">
      <c r="A202" s="54">
        <v>197</v>
      </c>
      <c r="B202" s="59" t="s">
        <v>166</v>
      </c>
      <c r="C202" s="59">
        <v>6887</v>
      </c>
      <c r="D202" s="59" t="s">
        <v>530</v>
      </c>
      <c r="E202" s="59" t="s">
        <v>531</v>
      </c>
      <c r="F202" s="59">
        <v>9869.2</v>
      </c>
    </row>
    <row r="203" spans="1:6" ht="15">
      <c r="A203" s="54">
        <v>198</v>
      </c>
      <c r="B203" s="59" t="s">
        <v>166</v>
      </c>
      <c r="C203" s="59">
        <v>6888</v>
      </c>
      <c r="D203" s="59" t="s">
        <v>53</v>
      </c>
      <c r="E203" s="59" t="s">
        <v>532</v>
      </c>
      <c r="F203" s="59">
        <v>9849.46</v>
      </c>
    </row>
    <row r="204" spans="1:6" ht="15">
      <c r="A204" s="54">
        <v>199</v>
      </c>
      <c r="B204" s="59" t="s">
        <v>166</v>
      </c>
      <c r="C204" s="59">
        <v>6889</v>
      </c>
      <c r="D204" s="59" t="s">
        <v>148</v>
      </c>
      <c r="E204" s="59" t="s">
        <v>533</v>
      </c>
      <c r="F204" s="59">
        <v>12089.77</v>
      </c>
    </row>
    <row r="205" spans="1:6" ht="15">
      <c r="A205" s="54">
        <v>200</v>
      </c>
      <c r="B205" s="59" t="s">
        <v>166</v>
      </c>
      <c r="C205" s="59">
        <v>6890</v>
      </c>
      <c r="D205" s="59" t="s">
        <v>55</v>
      </c>
      <c r="E205" s="59" t="s">
        <v>534</v>
      </c>
      <c r="F205" s="59">
        <v>9869.2</v>
      </c>
    </row>
    <row r="206" spans="1:6" ht="15">
      <c r="A206" s="54">
        <v>201</v>
      </c>
      <c r="B206" s="59" t="s">
        <v>166</v>
      </c>
      <c r="C206" s="59">
        <v>6891</v>
      </c>
      <c r="D206" s="59" t="s">
        <v>113</v>
      </c>
      <c r="E206" s="59" t="s">
        <v>535</v>
      </c>
      <c r="F206" s="59">
        <v>9402.88</v>
      </c>
    </row>
    <row r="207" spans="1:6" ht="15">
      <c r="A207" s="54">
        <v>202</v>
      </c>
      <c r="B207" s="59" t="s">
        <v>166</v>
      </c>
      <c r="C207" s="59">
        <v>6892</v>
      </c>
      <c r="D207" s="59" t="s">
        <v>59</v>
      </c>
      <c r="E207" s="59" t="s">
        <v>536</v>
      </c>
      <c r="F207" s="59">
        <v>15013.07</v>
      </c>
    </row>
    <row r="208" spans="1:6" ht="15">
      <c r="A208" s="54">
        <v>203</v>
      </c>
      <c r="B208" s="59" t="s">
        <v>166</v>
      </c>
      <c r="C208" s="59">
        <v>6893</v>
      </c>
      <c r="D208" s="59" t="s">
        <v>61</v>
      </c>
      <c r="E208" s="59" t="s">
        <v>537</v>
      </c>
      <c r="F208" s="59">
        <v>18106.37</v>
      </c>
    </row>
    <row r="209" spans="1:6" ht="15">
      <c r="A209" s="54">
        <v>204</v>
      </c>
      <c r="B209" s="59" t="s">
        <v>166</v>
      </c>
      <c r="C209" s="59">
        <v>6894</v>
      </c>
      <c r="D209" s="59" t="s">
        <v>214</v>
      </c>
      <c r="E209" s="59" t="s">
        <v>538</v>
      </c>
      <c r="F209" s="59">
        <v>14308.16</v>
      </c>
    </row>
    <row r="210" spans="1:6" ht="15">
      <c r="A210" s="54">
        <v>205</v>
      </c>
      <c r="B210" s="59" t="s">
        <v>166</v>
      </c>
      <c r="C210" s="59">
        <v>6895</v>
      </c>
      <c r="D210" s="59" t="s">
        <v>65</v>
      </c>
      <c r="E210" s="59" t="s">
        <v>539</v>
      </c>
      <c r="F210" s="59">
        <v>750.06</v>
      </c>
    </row>
    <row r="211" spans="1:6" ht="15">
      <c r="A211" s="54">
        <v>206</v>
      </c>
      <c r="B211" s="59" t="s">
        <v>166</v>
      </c>
      <c r="C211" s="59">
        <v>6896</v>
      </c>
      <c r="D211" s="59" t="s">
        <v>125</v>
      </c>
      <c r="E211" s="59" t="s">
        <v>540</v>
      </c>
      <c r="F211" s="59">
        <v>7400.85</v>
      </c>
    </row>
    <row r="212" spans="1:6" ht="15">
      <c r="A212" s="54">
        <v>207</v>
      </c>
      <c r="B212" s="59" t="s">
        <v>166</v>
      </c>
      <c r="C212" s="59">
        <v>6897</v>
      </c>
      <c r="D212" s="59" t="s">
        <v>67</v>
      </c>
      <c r="E212" s="59" t="s">
        <v>541</v>
      </c>
      <c r="F212" s="59">
        <v>37896.35</v>
      </c>
    </row>
    <row r="213" spans="1:6" ht="15">
      <c r="A213" s="54">
        <v>208</v>
      </c>
      <c r="B213" s="59" t="s">
        <v>166</v>
      </c>
      <c r="C213" s="59">
        <v>6898</v>
      </c>
      <c r="D213" s="59" t="s">
        <v>135</v>
      </c>
      <c r="E213" s="59" t="s">
        <v>542</v>
      </c>
      <c r="F213" s="59">
        <v>29074.66</v>
      </c>
    </row>
    <row r="214" spans="1:6" ht="15">
      <c r="A214" s="54">
        <v>209</v>
      </c>
      <c r="B214" s="59" t="s">
        <v>166</v>
      </c>
      <c r="C214" s="59">
        <v>6899</v>
      </c>
      <c r="D214" s="59" t="s">
        <v>71</v>
      </c>
      <c r="E214" s="59" t="s">
        <v>543</v>
      </c>
      <c r="F214" s="59">
        <v>7826.43</v>
      </c>
    </row>
    <row r="215" spans="1:6" ht="15">
      <c r="A215" s="54">
        <v>210</v>
      </c>
      <c r="B215" s="59" t="s">
        <v>166</v>
      </c>
      <c r="C215" s="59">
        <v>6900</v>
      </c>
      <c r="D215" s="59" t="s">
        <v>51</v>
      </c>
      <c r="E215" s="59" t="s">
        <v>544</v>
      </c>
      <c r="F215" s="59">
        <v>7990</v>
      </c>
    </row>
    <row r="216" spans="1:6" ht="15">
      <c r="A216" s="54">
        <v>211</v>
      </c>
      <c r="B216" s="59" t="s">
        <v>166</v>
      </c>
      <c r="C216" s="59">
        <v>6901</v>
      </c>
      <c r="D216" s="59" t="s">
        <v>446</v>
      </c>
      <c r="E216" s="59" t="s">
        <v>545</v>
      </c>
      <c r="F216" s="59">
        <v>7401.87</v>
      </c>
    </row>
    <row r="217" spans="1:6" ht="15">
      <c r="A217" s="54">
        <v>212</v>
      </c>
      <c r="B217" s="59" t="s">
        <v>166</v>
      </c>
      <c r="C217" s="59">
        <v>6902</v>
      </c>
      <c r="D217" s="59" t="s">
        <v>546</v>
      </c>
      <c r="E217" s="59" t="s">
        <v>547</v>
      </c>
      <c r="F217" s="59">
        <v>1000</v>
      </c>
    </row>
    <row r="218" spans="1:6" ht="15">
      <c r="A218" s="54">
        <v>213</v>
      </c>
      <c r="B218" s="59" t="s">
        <v>166</v>
      </c>
      <c r="C218" s="59">
        <v>6903</v>
      </c>
      <c r="D218" s="59" t="s">
        <v>74</v>
      </c>
      <c r="E218" s="59" t="s">
        <v>548</v>
      </c>
      <c r="F218" s="59">
        <v>13841.55</v>
      </c>
    </row>
    <row r="219" spans="1:6" ht="15">
      <c r="A219" s="54">
        <v>214</v>
      </c>
      <c r="B219" s="59" t="s">
        <v>166</v>
      </c>
      <c r="C219" s="59">
        <v>6904</v>
      </c>
      <c r="D219" s="59" t="s">
        <v>120</v>
      </c>
      <c r="E219" s="59" t="s">
        <v>549</v>
      </c>
      <c r="F219" s="59">
        <v>25495.1</v>
      </c>
    </row>
    <row r="220" spans="1:6" ht="15">
      <c r="A220" s="54">
        <v>215</v>
      </c>
      <c r="B220" s="59" t="s">
        <v>166</v>
      </c>
      <c r="C220" s="59">
        <v>6905</v>
      </c>
      <c r="D220" s="59" t="s">
        <v>31</v>
      </c>
      <c r="E220" s="59" t="s">
        <v>550</v>
      </c>
      <c r="F220" s="59">
        <v>31885.91</v>
      </c>
    </row>
    <row r="221" spans="1:6" ht="15">
      <c r="A221" s="54">
        <v>216</v>
      </c>
      <c r="B221" s="59" t="s">
        <v>166</v>
      </c>
      <c r="C221" s="59">
        <v>6906</v>
      </c>
      <c r="D221" s="59" t="s">
        <v>157</v>
      </c>
      <c r="E221" s="59" t="s">
        <v>551</v>
      </c>
      <c r="F221" s="59">
        <v>135088.03</v>
      </c>
    </row>
    <row r="222" spans="1:6" ht="15">
      <c r="A222" s="54">
        <v>217</v>
      </c>
      <c r="B222" s="59" t="s">
        <v>166</v>
      </c>
      <c r="C222" s="59">
        <v>6907</v>
      </c>
      <c r="D222" s="59" t="s">
        <v>157</v>
      </c>
      <c r="E222" s="59" t="s">
        <v>552</v>
      </c>
      <c r="F222" s="59">
        <v>20230.97</v>
      </c>
    </row>
    <row r="223" spans="1:6" ht="15">
      <c r="A223" s="54">
        <v>218</v>
      </c>
      <c r="B223" s="59" t="s">
        <v>166</v>
      </c>
      <c r="C223" s="59">
        <v>6908</v>
      </c>
      <c r="D223" s="59" t="s">
        <v>432</v>
      </c>
      <c r="E223" s="59" t="s">
        <v>553</v>
      </c>
      <c r="F223" s="59">
        <v>10599.26</v>
      </c>
    </row>
    <row r="224" spans="1:6" ht="15">
      <c r="A224" s="54">
        <v>219</v>
      </c>
      <c r="B224" s="59" t="s">
        <v>166</v>
      </c>
      <c r="C224" s="59">
        <v>6909</v>
      </c>
      <c r="D224" s="59" t="s">
        <v>91</v>
      </c>
      <c r="E224" s="59" t="s">
        <v>554</v>
      </c>
      <c r="F224" s="59">
        <v>13377.7</v>
      </c>
    </row>
    <row r="225" spans="1:6" ht="15">
      <c r="A225" s="54">
        <v>220</v>
      </c>
      <c r="B225" s="59" t="s">
        <v>166</v>
      </c>
      <c r="C225" s="59">
        <v>6910</v>
      </c>
      <c r="D225" s="59" t="s">
        <v>435</v>
      </c>
      <c r="E225" s="59" t="s">
        <v>555</v>
      </c>
      <c r="F225" s="59">
        <v>12871.8</v>
      </c>
    </row>
    <row r="226" spans="1:6" ht="15">
      <c r="A226" s="54">
        <v>221</v>
      </c>
      <c r="B226" s="59" t="s">
        <v>166</v>
      </c>
      <c r="C226" s="59">
        <v>6911</v>
      </c>
      <c r="D226" s="59" t="s">
        <v>63</v>
      </c>
      <c r="E226" s="59" t="s">
        <v>556</v>
      </c>
      <c r="F226" s="59">
        <v>13551.41</v>
      </c>
    </row>
    <row r="227" spans="1:6" ht="15">
      <c r="A227" s="54">
        <v>222</v>
      </c>
      <c r="B227" s="59" t="s">
        <v>166</v>
      </c>
      <c r="C227" s="59">
        <v>6912</v>
      </c>
      <c r="D227" s="59" t="s">
        <v>27</v>
      </c>
      <c r="E227" s="59" t="s">
        <v>557</v>
      </c>
      <c r="F227" s="59">
        <v>25376.67</v>
      </c>
    </row>
    <row r="228" spans="1:6" ht="15">
      <c r="A228" s="54">
        <v>223</v>
      </c>
      <c r="B228" s="59" t="s">
        <v>166</v>
      </c>
      <c r="C228" s="59">
        <v>6913</v>
      </c>
      <c r="D228" s="59" t="s">
        <v>46</v>
      </c>
      <c r="E228" s="59" t="s">
        <v>558</v>
      </c>
      <c r="F228" s="59">
        <v>11300.23</v>
      </c>
    </row>
    <row r="229" spans="1:6" ht="15">
      <c r="A229" s="54">
        <v>224</v>
      </c>
      <c r="B229" s="59" t="s">
        <v>166</v>
      </c>
      <c r="C229" s="59">
        <v>6914</v>
      </c>
      <c r="D229" s="59" t="s">
        <v>111</v>
      </c>
      <c r="E229" s="59" t="s">
        <v>559</v>
      </c>
      <c r="F229" s="59">
        <v>13861.3</v>
      </c>
    </row>
    <row r="230" spans="1:6" ht="15">
      <c r="A230" s="54">
        <v>225</v>
      </c>
      <c r="B230" s="59" t="s">
        <v>166</v>
      </c>
      <c r="C230" s="59">
        <v>6916</v>
      </c>
      <c r="D230" s="59" t="s">
        <v>560</v>
      </c>
      <c r="E230" s="59" t="s">
        <v>561</v>
      </c>
      <c r="F230" s="59">
        <v>347.25</v>
      </c>
    </row>
    <row r="231" spans="1:6" ht="15">
      <c r="A231" s="54">
        <v>226</v>
      </c>
      <c r="B231" s="59" t="s">
        <v>166</v>
      </c>
      <c r="C231" s="59">
        <v>6917</v>
      </c>
      <c r="D231" s="59" t="s">
        <v>37</v>
      </c>
      <c r="E231" s="59" t="s">
        <v>562</v>
      </c>
      <c r="F231" s="59">
        <v>1000</v>
      </c>
    </row>
    <row r="232" spans="1:6" ht="15">
      <c r="A232" s="54">
        <v>227</v>
      </c>
      <c r="B232" s="59" t="s">
        <v>166</v>
      </c>
      <c r="C232" s="59">
        <v>6918</v>
      </c>
      <c r="D232" s="59" t="s">
        <v>253</v>
      </c>
      <c r="E232" s="59" t="s">
        <v>563</v>
      </c>
      <c r="F232" s="59">
        <v>11505</v>
      </c>
    </row>
    <row r="233" spans="1:6" ht="15">
      <c r="A233" s="54">
        <v>228</v>
      </c>
      <c r="B233" s="59" t="s">
        <v>166</v>
      </c>
      <c r="C233" s="59">
        <v>6920</v>
      </c>
      <c r="D233" s="59" t="s">
        <v>25</v>
      </c>
      <c r="E233" s="59" t="s">
        <v>564</v>
      </c>
      <c r="F233" s="59">
        <v>16802.31</v>
      </c>
    </row>
    <row r="234" spans="1:6" ht="15">
      <c r="A234" s="54">
        <v>229</v>
      </c>
      <c r="B234" s="59" t="s">
        <v>166</v>
      </c>
      <c r="C234" s="59">
        <v>6921</v>
      </c>
      <c r="D234" s="59" t="s">
        <v>35</v>
      </c>
      <c r="E234" s="59" t="s">
        <v>565</v>
      </c>
      <c r="F234" s="59">
        <v>11741.49</v>
      </c>
    </row>
    <row r="235" spans="1:6" ht="15">
      <c r="A235" s="54">
        <v>230</v>
      </c>
      <c r="B235" s="59" t="s">
        <v>166</v>
      </c>
      <c r="C235" s="59">
        <v>6922</v>
      </c>
      <c r="D235" s="59" t="s">
        <v>107</v>
      </c>
      <c r="E235" s="59" t="s">
        <v>566</v>
      </c>
      <c r="F235" s="59">
        <v>408756.16</v>
      </c>
    </row>
    <row r="236" spans="1:6" ht="15">
      <c r="A236" s="54">
        <v>231</v>
      </c>
      <c r="B236" s="59" t="s">
        <v>166</v>
      </c>
      <c r="C236" s="59">
        <v>6923</v>
      </c>
      <c r="D236" s="59" t="s">
        <v>123</v>
      </c>
      <c r="E236" s="59" t="s">
        <v>567</v>
      </c>
      <c r="F236" s="59">
        <v>39935.69</v>
      </c>
    </row>
    <row r="237" spans="1:6" ht="15">
      <c r="A237" s="54">
        <v>232</v>
      </c>
      <c r="B237" s="59" t="s">
        <v>166</v>
      </c>
      <c r="C237" s="59">
        <v>6924</v>
      </c>
      <c r="D237" s="59" t="s">
        <v>568</v>
      </c>
      <c r="E237" s="59" t="s">
        <v>569</v>
      </c>
      <c r="F237" s="59">
        <v>166.52</v>
      </c>
    </row>
    <row r="238" spans="1:6" ht="15">
      <c r="A238" s="54">
        <v>233</v>
      </c>
      <c r="B238" s="59" t="s">
        <v>166</v>
      </c>
      <c r="C238" s="59">
        <v>6925</v>
      </c>
      <c r="D238" s="59" t="s">
        <v>463</v>
      </c>
      <c r="E238" s="59" t="s">
        <v>570</v>
      </c>
      <c r="F238" s="59">
        <v>13701.27</v>
      </c>
    </row>
    <row r="239" spans="1:6" ht="15">
      <c r="A239" s="54">
        <v>234</v>
      </c>
      <c r="B239" s="59" t="s">
        <v>166</v>
      </c>
      <c r="C239" s="59">
        <v>6926</v>
      </c>
      <c r="D239" s="59" t="s">
        <v>76</v>
      </c>
      <c r="E239" s="59" t="s">
        <v>571</v>
      </c>
      <c r="F239" s="59">
        <v>30662.44</v>
      </c>
    </row>
    <row r="240" spans="1:6" ht="15">
      <c r="A240" s="54">
        <v>235</v>
      </c>
      <c r="B240" s="59" t="s">
        <v>166</v>
      </c>
      <c r="C240" s="59">
        <v>6927</v>
      </c>
      <c r="D240" s="59" t="s">
        <v>127</v>
      </c>
      <c r="E240" s="59" t="s">
        <v>572</v>
      </c>
      <c r="F240" s="59">
        <v>10165.42</v>
      </c>
    </row>
    <row r="241" spans="1:6" ht="15">
      <c r="A241" s="54">
        <v>236</v>
      </c>
      <c r="B241" s="59" t="s">
        <v>166</v>
      </c>
      <c r="C241" s="59">
        <v>6928</v>
      </c>
      <c r="D241" s="59" t="s">
        <v>29</v>
      </c>
      <c r="E241" s="59" t="s">
        <v>573</v>
      </c>
      <c r="F241" s="59">
        <v>7115.69</v>
      </c>
    </row>
    <row r="242" spans="1:6" ht="15">
      <c r="A242" s="54">
        <v>237</v>
      </c>
      <c r="B242" s="59" t="s">
        <v>166</v>
      </c>
      <c r="C242" s="59">
        <v>6929</v>
      </c>
      <c r="D242" s="59" t="s">
        <v>80</v>
      </c>
      <c r="E242" s="59" t="s">
        <v>574</v>
      </c>
      <c r="F242" s="59">
        <v>20577.28</v>
      </c>
    </row>
    <row r="243" spans="1:6" ht="15">
      <c r="A243" s="54">
        <v>238</v>
      </c>
      <c r="B243" s="59" t="s">
        <v>105</v>
      </c>
      <c r="C243" s="59">
        <v>6930</v>
      </c>
      <c r="D243" s="59" t="s">
        <v>91</v>
      </c>
      <c r="E243" s="59" t="s">
        <v>106</v>
      </c>
      <c r="F243" s="59">
        <v>3887.6</v>
      </c>
    </row>
    <row r="244" spans="1:6" ht="15">
      <c r="A244" s="54">
        <v>239</v>
      </c>
      <c r="B244" s="59" t="s">
        <v>105</v>
      </c>
      <c r="C244" s="59">
        <v>6931</v>
      </c>
      <c r="D244" s="59" t="s">
        <v>107</v>
      </c>
      <c r="E244" s="59" t="s">
        <v>108</v>
      </c>
      <c r="F244" s="59">
        <v>27283.55</v>
      </c>
    </row>
    <row r="245" spans="1:6" ht="15">
      <c r="A245" s="54">
        <v>240</v>
      </c>
      <c r="B245" s="59" t="s">
        <v>105</v>
      </c>
      <c r="C245" s="59">
        <v>6932</v>
      </c>
      <c r="D245" s="59" t="s">
        <v>109</v>
      </c>
      <c r="E245" s="59" t="s">
        <v>110</v>
      </c>
      <c r="F245" s="59">
        <v>9795.98</v>
      </c>
    </row>
    <row r="246" spans="1:6" ht="15">
      <c r="A246" s="54">
        <v>241</v>
      </c>
      <c r="B246" s="59" t="s">
        <v>105</v>
      </c>
      <c r="C246" s="59">
        <v>6933</v>
      </c>
      <c r="D246" s="59" t="s">
        <v>111</v>
      </c>
      <c r="E246" s="59" t="s">
        <v>112</v>
      </c>
      <c r="F246" s="59">
        <v>2973.63</v>
      </c>
    </row>
    <row r="247" spans="1:6" ht="15">
      <c r="A247" s="54">
        <v>242</v>
      </c>
      <c r="B247" s="59" t="s">
        <v>105</v>
      </c>
      <c r="C247" s="59">
        <v>6934</v>
      </c>
      <c r="D247" s="59" t="s">
        <v>113</v>
      </c>
      <c r="E247" s="59" t="s">
        <v>114</v>
      </c>
      <c r="F247" s="59">
        <v>1041.55</v>
      </c>
    </row>
    <row r="248" spans="1:6" ht="15">
      <c r="A248" s="54">
        <v>243</v>
      </c>
      <c r="B248" s="59" t="s">
        <v>105</v>
      </c>
      <c r="C248" s="59">
        <v>7010</v>
      </c>
      <c r="D248" s="59" t="s">
        <v>115</v>
      </c>
      <c r="E248" s="59" t="s">
        <v>116</v>
      </c>
      <c r="F248" s="59">
        <v>27236.49</v>
      </c>
    </row>
    <row r="249" spans="1:6" ht="15">
      <c r="A249" s="54">
        <v>244</v>
      </c>
      <c r="B249" s="59" t="s">
        <v>105</v>
      </c>
      <c r="C249" s="59">
        <v>6982</v>
      </c>
      <c r="D249" s="59" t="s">
        <v>278</v>
      </c>
      <c r="E249" s="59" t="s">
        <v>279</v>
      </c>
      <c r="F249" s="59">
        <v>5864.32</v>
      </c>
    </row>
    <row r="250" spans="1:6" ht="15">
      <c r="A250" s="54">
        <v>245</v>
      </c>
      <c r="B250" s="59" t="s">
        <v>105</v>
      </c>
      <c r="C250" s="59">
        <v>6993</v>
      </c>
      <c r="D250" s="59" t="s">
        <v>280</v>
      </c>
      <c r="E250" s="59" t="s">
        <v>281</v>
      </c>
      <c r="F250" s="59">
        <v>10725.96</v>
      </c>
    </row>
    <row r="251" spans="1:6" ht="15">
      <c r="A251" s="54">
        <v>246</v>
      </c>
      <c r="B251" s="59" t="s">
        <v>105</v>
      </c>
      <c r="C251" s="59">
        <v>6945</v>
      </c>
      <c r="D251" s="59" t="s">
        <v>289</v>
      </c>
      <c r="E251" s="59" t="s">
        <v>290</v>
      </c>
      <c r="F251" s="59">
        <v>10221.22</v>
      </c>
    </row>
    <row r="252" spans="1:6" ht="15">
      <c r="A252" s="54">
        <v>247</v>
      </c>
      <c r="B252" s="59" t="s">
        <v>105</v>
      </c>
      <c r="C252" s="59">
        <v>6946</v>
      </c>
      <c r="D252" s="59" t="s">
        <v>291</v>
      </c>
      <c r="E252" s="59" t="s">
        <v>292</v>
      </c>
      <c r="F252" s="59">
        <v>1431.19</v>
      </c>
    </row>
    <row r="253" spans="1:6" ht="15">
      <c r="A253" s="54">
        <v>248</v>
      </c>
      <c r="B253" s="59" t="s">
        <v>105</v>
      </c>
      <c r="C253" s="59">
        <v>6947</v>
      </c>
      <c r="D253" s="59" t="s">
        <v>293</v>
      </c>
      <c r="E253" s="59" t="s">
        <v>294</v>
      </c>
      <c r="F253" s="59">
        <v>1172.43</v>
      </c>
    </row>
    <row r="254" spans="1:6" ht="15">
      <c r="A254" s="54">
        <v>249</v>
      </c>
      <c r="B254" s="59" t="s">
        <v>105</v>
      </c>
      <c r="C254" s="59">
        <v>6948</v>
      </c>
      <c r="D254" s="59" t="s">
        <v>295</v>
      </c>
      <c r="E254" s="59" t="s">
        <v>296</v>
      </c>
      <c r="F254" s="59">
        <v>1379.61</v>
      </c>
    </row>
    <row r="255" spans="1:6" ht="15">
      <c r="A255" s="54">
        <v>250</v>
      </c>
      <c r="B255" s="59" t="s">
        <v>105</v>
      </c>
      <c r="C255" s="59">
        <v>6949</v>
      </c>
      <c r="D255" s="59" t="s">
        <v>297</v>
      </c>
      <c r="E255" s="59" t="s">
        <v>298</v>
      </c>
      <c r="F255" s="59">
        <v>688.11</v>
      </c>
    </row>
    <row r="256" spans="1:6" ht="15">
      <c r="A256" s="54">
        <v>251</v>
      </c>
      <c r="B256" s="59" t="s">
        <v>105</v>
      </c>
      <c r="C256" s="59">
        <v>6950</v>
      </c>
      <c r="D256" s="59" t="s">
        <v>299</v>
      </c>
      <c r="E256" s="59" t="s">
        <v>300</v>
      </c>
      <c r="F256" s="59">
        <v>1036.33</v>
      </c>
    </row>
    <row r="257" spans="1:6" ht="15">
      <c r="A257" s="54">
        <v>252</v>
      </c>
      <c r="B257" s="59" t="s">
        <v>105</v>
      </c>
      <c r="C257" s="59">
        <v>6951</v>
      </c>
      <c r="D257" s="59" t="s">
        <v>301</v>
      </c>
      <c r="E257" s="59" t="s">
        <v>302</v>
      </c>
      <c r="F257" s="59">
        <v>1543.8</v>
      </c>
    </row>
    <row r="258" spans="1:6" ht="15">
      <c r="A258" s="54">
        <v>253</v>
      </c>
      <c r="B258" s="59" t="s">
        <v>105</v>
      </c>
      <c r="C258" s="59">
        <v>6952</v>
      </c>
      <c r="D258" s="59" t="s">
        <v>303</v>
      </c>
      <c r="E258" s="59" t="s">
        <v>304</v>
      </c>
      <c r="F258" s="59">
        <v>2261.36</v>
      </c>
    </row>
    <row r="259" spans="1:6" ht="15">
      <c r="A259" s="54">
        <v>254</v>
      </c>
      <c r="B259" s="59" t="s">
        <v>105</v>
      </c>
      <c r="C259" s="59">
        <v>6953</v>
      </c>
      <c r="D259" s="59" t="s">
        <v>305</v>
      </c>
      <c r="E259" s="59" t="s">
        <v>306</v>
      </c>
      <c r="F259" s="59">
        <v>17266.75</v>
      </c>
    </row>
    <row r="260" spans="1:6" ht="15">
      <c r="A260" s="54">
        <v>255</v>
      </c>
      <c r="B260" s="59" t="s">
        <v>105</v>
      </c>
      <c r="C260" s="59">
        <v>6991</v>
      </c>
      <c r="D260" s="59" t="s">
        <v>303</v>
      </c>
      <c r="E260" s="59" t="s">
        <v>307</v>
      </c>
      <c r="F260" s="59">
        <v>5878.12</v>
      </c>
    </row>
    <row r="261" spans="1:6" ht="15">
      <c r="A261" s="54">
        <v>256</v>
      </c>
      <c r="B261" s="59" t="s">
        <v>105</v>
      </c>
      <c r="C261" s="59">
        <v>6942</v>
      </c>
      <c r="D261" s="59" t="s">
        <v>324</v>
      </c>
      <c r="E261" s="59" t="s">
        <v>331</v>
      </c>
      <c r="F261" s="59">
        <v>23400.1</v>
      </c>
    </row>
    <row r="262" spans="1:6" ht="15">
      <c r="A262" s="54">
        <v>257</v>
      </c>
      <c r="B262" s="59" t="s">
        <v>105</v>
      </c>
      <c r="C262" s="59">
        <v>6943</v>
      </c>
      <c r="D262" s="59" t="s">
        <v>332</v>
      </c>
      <c r="E262" s="59" t="s">
        <v>333</v>
      </c>
      <c r="F262" s="59">
        <v>14480.25</v>
      </c>
    </row>
    <row r="263" spans="1:6" ht="15">
      <c r="A263" s="54">
        <v>258</v>
      </c>
      <c r="B263" s="59" t="s">
        <v>105</v>
      </c>
      <c r="C263" s="59">
        <v>6944</v>
      </c>
      <c r="D263" s="59" t="s">
        <v>318</v>
      </c>
      <c r="E263" s="59" t="s">
        <v>334</v>
      </c>
      <c r="F263" s="59">
        <v>12440.15</v>
      </c>
    </row>
    <row r="264" spans="1:6" ht="15">
      <c r="A264" s="54">
        <v>259</v>
      </c>
      <c r="B264" s="59" t="s">
        <v>105</v>
      </c>
      <c r="C264" s="59">
        <v>6959</v>
      </c>
      <c r="D264" s="59" t="s">
        <v>335</v>
      </c>
      <c r="E264" s="59" t="s">
        <v>336</v>
      </c>
      <c r="F264" s="59">
        <v>4582.07</v>
      </c>
    </row>
    <row r="265" spans="1:6" ht="15">
      <c r="A265" s="54">
        <v>260</v>
      </c>
      <c r="B265" s="59" t="s">
        <v>105</v>
      </c>
      <c r="C265" s="59">
        <v>6960</v>
      </c>
      <c r="D265" s="59" t="s">
        <v>316</v>
      </c>
      <c r="E265" s="59" t="s">
        <v>337</v>
      </c>
      <c r="F265" s="59">
        <v>48942.2</v>
      </c>
    </row>
    <row r="266" spans="1:6" ht="15">
      <c r="A266" s="54">
        <v>261</v>
      </c>
      <c r="B266" s="59" t="s">
        <v>105</v>
      </c>
      <c r="C266" s="59">
        <v>6961</v>
      </c>
      <c r="D266" s="59" t="s">
        <v>338</v>
      </c>
      <c r="E266" s="59" t="s">
        <v>339</v>
      </c>
      <c r="F266" s="59">
        <v>8538.02</v>
      </c>
    </row>
    <row r="267" spans="1:6" ht="15">
      <c r="A267" s="54">
        <v>262</v>
      </c>
      <c r="B267" s="59" t="s">
        <v>105</v>
      </c>
      <c r="C267" s="59">
        <v>6965</v>
      </c>
      <c r="D267" s="59" t="s">
        <v>340</v>
      </c>
      <c r="E267" s="59" t="s">
        <v>341</v>
      </c>
      <c r="F267" s="59">
        <v>749.7</v>
      </c>
    </row>
    <row r="268" spans="1:6" ht="15">
      <c r="A268" s="54">
        <v>263</v>
      </c>
      <c r="B268" s="59" t="s">
        <v>105</v>
      </c>
      <c r="C268" s="59">
        <v>6966</v>
      </c>
      <c r="D268" s="59" t="s">
        <v>342</v>
      </c>
      <c r="E268" s="59" t="s">
        <v>343</v>
      </c>
      <c r="F268" s="59">
        <v>571.2</v>
      </c>
    </row>
    <row r="269" spans="1:6" ht="15">
      <c r="A269" s="54">
        <v>264</v>
      </c>
      <c r="B269" s="59" t="s">
        <v>105</v>
      </c>
      <c r="C269" s="59">
        <v>6967</v>
      </c>
      <c r="D269" s="59" t="s">
        <v>344</v>
      </c>
      <c r="E269" s="59" t="s">
        <v>345</v>
      </c>
      <c r="F269" s="59">
        <v>500</v>
      </c>
    </row>
    <row r="270" spans="1:6" ht="15">
      <c r="A270" s="54">
        <v>265</v>
      </c>
      <c r="B270" s="59" t="s">
        <v>105</v>
      </c>
      <c r="C270" s="59">
        <v>6968</v>
      </c>
      <c r="D270" s="59" t="s">
        <v>346</v>
      </c>
      <c r="E270" s="59" t="s">
        <v>347</v>
      </c>
      <c r="F270" s="59">
        <v>571.2</v>
      </c>
    </row>
    <row r="271" spans="1:6" ht="15">
      <c r="A271" s="54">
        <v>266</v>
      </c>
      <c r="B271" s="59" t="s">
        <v>105</v>
      </c>
      <c r="C271" s="59">
        <v>6969</v>
      </c>
      <c r="D271" s="59" t="s">
        <v>348</v>
      </c>
      <c r="E271" s="59" t="s">
        <v>349</v>
      </c>
      <c r="F271" s="59">
        <v>229108.57</v>
      </c>
    </row>
    <row r="272" spans="1:6" ht="15">
      <c r="A272" s="54">
        <v>267</v>
      </c>
      <c r="B272" s="59" t="s">
        <v>105</v>
      </c>
      <c r="C272" s="59">
        <v>6970</v>
      </c>
      <c r="D272" s="59" t="s">
        <v>350</v>
      </c>
      <c r="E272" s="59" t="s">
        <v>351</v>
      </c>
      <c r="F272" s="59">
        <v>595</v>
      </c>
    </row>
    <row r="273" spans="1:6" ht="15">
      <c r="A273" s="54">
        <v>268</v>
      </c>
      <c r="B273" s="59" t="s">
        <v>105</v>
      </c>
      <c r="C273" s="59">
        <v>6971</v>
      </c>
      <c r="D273" s="59" t="s">
        <v>352</v>
      </c>
      <c r="E273" s="59" t="s">
        <v>353</v>
      </c>
      <c r="F273" s="59">
        <v>535.5</v>
      </c>
    </row>
    <row r="274" spans="1:6" ht="15">
      <c r="A274" s="54">
        <v>269</v>
      </c>
      <c r="B274" s="59" t="s">
        <v>105</v>
      </c>
      <c r="C274" s="59">
        <v>6972</v>
      </c>
      <c r="D274" s="59" t="s">
        <v>324</v>
      </c>
      <c r="E274" s="59" t="s">
        <v>354</v>
      </c>
      <c r="F274" s="59">
        <v>654.5</v>
      </c>
    </row>
    <row r="275" spans="1:6" ht="15">
      <c r="A275" s="54">
        <v>270</v>
      </c>
      <c r="B275" s="59" t="s">
        <v>105</v>
      </c>
      <c r="C275" s="59">
        <v>6973</v>
      </c>
      <c r="D275" s="59" t="s">
        <v>322</v>
      </c>
      <c r="E275" s="59" t="s">
        <v>355</v>
      </c>
      <c r="F275" s="59">
        <v>535.5</v>
      </c>
    </row>
    <row r="276" spans="1:6" ht="15">
      <c r="A276" s="54">
        <v>271</v>
      </c>
      <c r="B276" s="59" t="s">
        <v>105</v>
      </c>
      <c r="C276" s="59">
        <v>6974</v>
      </c>
      <c r="D276" s="59" t="s">
        <v>356</v>
      </c>
      <c r="E276" s="59" t="s">
        <v>357</v>
      </c>
      <c r="F276" s="59">
        <v>14209.81</v>
      </c>
    </row>
    <row r="277" spans="1:6" ht="15">
      <c r="A277" s="54">
        <v>272</v>
      </c>
      <c r="B277" s="59" t="s">
        <v>105</v>
      </c>
      <c r="C277" s="59">
        <v>6975</v>
      </c>
      <c r="D277" s="59" t="s">
        <v>358</v>
      </c>
      <c r="E277" s="59" t="s">
        <v>359</v>
      </c>
      <c r="F277" s="59">
        <v>4088.51</v>
      </c>
    </row>
    <row r="278" spans="1:6" ht="15">
      <c r="A278" s="54">
        <v>273</v>
      </c>
      <c r="B278" s="59" t="s">
        <v>105</v>
      </c>
      <c r="C278" s="59">
        <v>6976</v>
      </c>
      <c r="D278" s="59" t="s">
        <v>316</v>
      </c>
      <c r="E278" s="59" t="s">
        <v>360</v>
      </c>
      <c r="F278" s="59">
        <v>29161.62</v>
      </c>
    </row>
    <row r="279" spans="1:6" ht="15">
      <c r="A279" s="54">
        <v>274</v>
      </c>
      <c r="B279" s="59" t="s">
        <v>105</v>
      </c>
      <c r="C279" s="59">
        <v>6977</v>
      </c>
      <c r="D279" s="59" t="s">
        <v>361</v>
      </c>
      <c r="E279" s="59" t="s">
        <v>362</v>
      </c>
      <c r="F279" s="59">
        <v>4349.87</v>
      </c>
    </row>
    <row r="280" spans="1:6" ht="15">
      <c r="A280" s="54">
        <v>275</v>
      </c>
      <c r="B280" s="59" t="s">
        <v>105</v>
      </c>
      <c r="C280" s="59">
        <v>6978</v>
      </c>
      <c r="D280" s="59" t="s">
        <v>363</v>
      </c>
      <c r="E280" s="59" t="s">
        <v>364</v>
      </c>
      <c r="F280" s="59">
        <v>4399.35</v>
      </c>
    </row>
    <row r="281" spans="1:6" ht="15">
      <c r="A281" s="54">
        <v>276</v>
      </c>
      <c r="B281" s="59" t="s">
        <v>105</v>
      </c>
      <c r="C281" s="59">
        <v>6979</v>
      </c>
      <c r="D281" s="59" t="s">
        <v>365</v>
      </c>
      <c r="E281" s="59" t="s">
        <v>366</v>
      </c>
      <c r="F281" s="59">
        <v>29809.39</v>
      </c>
    </row>
    <row r="282" spans="1:6" ht="15">
      <c r="A282" s="54">
        <v>277</v>
      </c>
      <c r="B282" s="59" t="s">
        <v>105</v>
      </c>
      <c r="C282" s="59">
        <v>6980</v>
      </c>
      <c r="D282" s="59" t="s">
        <v>367</v>
      </c>
      <c r="E282" s="59" t="s">
        <v>368</v>
      </c>
      <c r="F282" s="59">
        <v>24471.16</v>
      </c>
    </row>
    <row r="283" spans="1:6" ht="15">
      <c r="A283" s="54">
        <v>278</v>
      </c>
      <c r="B283" s="59" t="s">
        <v>105</v>
      </c>
      <c r="C283" s="59">
        <v>6981</v>
      </c>
      <c r="D283" s="59" t="s">
        <v>369</v>
      </c>
      <c r="E283" s="59" t="s">
        <v>370</v>
      </c>
      <c r="F283" s="59">
        <v>892.5</v>
      </c>
    </row>
    <row r="284" spans="1:6" ht="15">
      <c r="A284" s="54">
        <v>279</v>
      </c>
      <c r="B284" s="59" t="s">
        <v>105</v>
      </c>
      <c r="C284" s="59">
        <v>6984</v>
      </c>
      <c r="D284" s="59" t="s">
        <v>371</v>
      </c>
      <c r="E284" s="59" t="s">
        <v>372</v>
      </c>
      <c r="F284" s="59">
        <v>4696.51</v>
      </c>
    </row>
    <row r="285" spans="1:6" ht="15">
      <c r="A285" s="54">
        <v>280</v>
      </c>
      <c r="B285" s="59" t="s">
        <v>105</v>
      </c>
      <c r="C285" s="59">
        <v>6986</v>
      </c>
      <c r="D285" s="59" t="s">
        <v>373</v>
      </c>
      <c r="E285" s="59" t="s">
        <v>374</v>
      </c>
      <c r="F285" s="59">
        <v>3944.14</v>
      </c>
    </row>
    <row r="286" spans="1:6" ht="15">
      <c r="A286" s="54">
        <v>281</v>
      </c>
      <c r="B286" s="59" t="s">
        <v>105</v>
      </c>
      <c r="C286" s="59">
        <v>6987</v>
      </c>
      <c r="D286" s="59" t="s">
        <v>375</v>
      </c>
      <c r="E286" s="59" t="s">
        <v>376</v>
      </c>
      <c r="F286" s="59">
        <v>66642.98</v>
      </c>
    </row>
    <row r="287" spans="1:6" ht="15">
      <c r="A287" s="54">
        <v>282</v>
      </c>
      <c r="B287" s="59" t="s">
        <v>105</v>
      </c>
      <c r="C287" s="59">
        <v>6989</v>
      </c>
      <c r="D287" s="59" t="s">
        <v>369</v>
      </c>
      <c r="E287" s="59" t="s">
        <v>377</v>
      </c>
      <c r="F287" s="59">
        <v>357</v>
      </c>
    </row>
    <row r="288" spans="1:6" ht="15">
      <c r="A288" s="54">
        <v>283</v>
      </c>
      <c r="B288" s="59" t="s">
        <v>105</v>
      </c>
      <c r="C288" s="59">
        <v>6990</v>
      </c>
      <c r="D288" s="59" t="s">
        <v>369</v>
      </c>
      <c r="E288" s="59" t="s">
        <v>378</v>
      </c>
      <c r="F288" s="59">
        <v>9889.5</v>
      </c>
    </row>
    <row r="289" spans="1:6" ht="15">
      <c r="A289" s="54">
        <v>284</v>
      </c>
      <c r="B289" s="59" t="s">
        <v>105</v>
      </c>
      <c r="C289" s="59">
        <v>6992</v>
      </c>
      <c r="D289" s="59" t="s">
        <v>348</v>
      </c>
      <c r="E289" s="59" t="s">
        <v>379</v>
      </c>
      <c r="F289" s="59">
        <v>5733.42</v>
      </c>
    </row>
    <row r="290" spans="1:6" ht="15">
      <c r="A290" s="54">
        <v>285</v>
      </c>
      <c r="B290" s="59" t="s">
        <v>105</v>
      </c>
      <c r="C290" s="59">
        <v>6995</v>
      </c>
      <c r="D290" s="59" t="s">
        <v>348</v>
      </c>
      <c r="E290" s="59" t="s">
        <v>380</v>
      </c>
      <c r="F290" s="59">
        <v>5733.42</v>
      </c>
    </row>
    <row r="291" spans="1:6" ht="15">
      <c r="A291" s="54">
        <v>286</v>
      </c>
      <c r="B291" s="59" t="s">
        <v>105</v>
      </c>
      <c r="C291" s="59">
        <v>6996</v>
      </c>
      <c r="D291" s="59" t="s">
        <v>348</v>
      </c>
      <c r="E291" s="59" t="s">
        <v>381</v>
      </c>
      <c r="F291" s="59">
        <v>1914.38</v>
      </c>
    </row>
    <row r="292" spans="1:6" ht="15">
      <c r="A292" s="54">
        <v>287</v>
      </c>
      <c r="B292" s="59" t="s">
        <v>105</v>
      </c>
      <c r="C292" s="59">
        <v>6997</v>
      </c>
      <c r="D292" s="59" t="s">
        <v>363</v>
      </c>
      <c r="E292" s="59" t="s">
        <v>382</v>
      </c>
      <c r="F292" s="59">
        <v>606.9</v>
      </c>
    </row>
    <row r="293" spans="1:6" ht="15">
      <c r="A293" s="54">
        <v>288</v>
      </c>
      <c r="B293" s="59" t="s">
        <v>105</v>
      </c>
      <c r="C293" s="59">
        <v>6998</v>
      </c>
      <c r="D293" s="59" t="s">
        <v>383</v>
      </c>
      <c r="E293" s="59" t="s">
        <v>384</v>
      </c>
      <c r="F293" s="59">
        <v>547.4</v>
      </c>
    </row>
    <row r="294" spans="1:6" ht="15">
      <c r="A294" s="54">
        <v>289</v>
      </c>
      <c r="B294" s="59" t="s">
        <v>105</v>
      </c>
      <c r="C294" s="59">
        <v>6999</v>
      </c>
      <c r="D294" s="59" t="s">
        <v>385</v>
      </c>
      <c r="E294" s="59" t="s">
        <v>386</v>
      </c>
      <c r="F294" s="59">
        <v>535.5</v>
      </c>
    </row>
    <row r="295" spans="1:6" ht="15">
      <c r="A295" s="54">
        <v>290</v>
      </c>
      <c r="B295" s="59" t="s">
        <v>105</v>
      </c>
      <c r="C295" s="59">
        <v>7000</v>
      </c>
      <c r="D295" s="59" t="s">
        <v>344</v>
      </c>
      <c r="E295" s="59" t="s">
        <v>387</v>
      </c>
      <c r="F295" s="59">
        <v>500</v>
      </c>
    </row>
    <row r="296" spans="1:6" ht="15">
      <c r="A296" s="54">
        <v>291</v>
      </c>
      <c r="B296" s="59" t="s">
        <v>105</v>
      </c>
      <c r="C296" s="59">
        <v>7001</v>
      </c>
      <c r="D296" s="59" t="s">
        <v>388</v>
      </c>
      <c r="E296" s="59" t="s">
        <v>389</v>
      </c>
      <c r="F296" s="59">
        <v>476</v>
      </c>
    </row>
    <row r="297" spans="1:6" ht="15">
      <c r="A297" s="54">
        <v>292</v>
      </c>
      <c r="B297" s="59" t="s">
        <v>105</v>
      </c>
      <c r="C297" s="59">
        <v>7002</v>
      </c>
      <c r="D297" s="59" t="s">
        <v>324</v>
      </c>
      <c r="E297" s="59" t="s">
        <v>390</v>
      </c>
      <c r="F297" s="59">
        <v>300</v>
      </c>
    </row>
    <row r="298" spans="1:6" ht="15">
      <c r="A298" s="54">
        <v>293</v>
      </c>
      <c r="B298" s="59" t="s">
        <v>105</v>
      </c>
      <c r="C298" s="59">
        <v>7003</v>
      </c>
      <c r="D298" s="59" t="s">
        <v>352</v>
      </c>
      <c r="E298" s="59" t="s">
        <v>391</v>
      </c>
      <c r="F298" s="59">
        <v>101.15</v>
      </c>
    </row>
    <row r="299" spans="1:6" ht="15">
      <c r="A299" s="54">
        <v>294</v>
      </c>
      <c r="B299" s="59" t="s">
        <v>105</v>
      </c>
      <c r="C299" s="59">
        <v>38</v>
      </c>
      <c r="D299" s="59" t="s">
        <v>472</v>
      </c>
      <c r="E299" s="59" t="s">
        <v>675</v>
      </c>
      <c r="F299" s="59">
        <v>40</v>
      </c>
    </row>
    <row r="300" spans="1:6" ht="15">
      <c r="A300" s="54">
        <v>295</v>
      </c>
      <c r="B300" s="59" t="s">
        <v>105</v>
      </c>
      <c r="C300" s="59">
        <v>6937</v>
      </c>
      <c r="D300" s="59" t="s">
        <v>473</v>
      </c>
      <c r="E300" s="59" t="s">
        <v>474</v>
      </c>
      <c r="F300" s="59">
        <v>40500.46</v>
      </c>
    </row>
    <row r="301" spans="1:6" ht="15">
      <c r="A301" s="54">
        <v>296</v>
      </c>
      <c r="B301" s="59" t="s">
        <v>105</v>
      </c>
      <c r="C301" s="59">
        <v>6938</v>
      </c>
      <c r="D301" s="59" t="s">
        <v>475</v>
      </c>
      <c r="E301" s="59" t="s">
        <v>476</v>
      </c>
      <c r="F301" s="59">
        <v>92091.89</v>
      </c>
    </row>
    <row r="302" spans="1:6" ht="15">
      <c r="A302" s="54">
        <v>297</v>
      </c>
      <c r="B302" s="59" t="s">
        <v>105</v>
      </c>
      <c r="C302" s="59">
        <v>6939</v>
      </c>
      <c r="D302" s="59" t="s">
        <v>477</v>
      </c>
      <c r="E302" s="59" t="s">
        <v>478</v>
      </c>
      <c r="F302" s="59">
        <v>27383.19</v>
      </c>
    </row>
    <row r="303" spans="1:6" ht="15">
      <c r="A303" s="54">
        <v>298</v>
      </c>
      <c r="B303" s="59" t="s">
        <v>105</v>
      </c>
      <c r="C303" s="59">
        <v>6940</v>
      </c>
      <c r="D303" s="59" t="s">
        <v>479</v>
      </c>
      <c r="E303" s="59" t="s">
        <v>480</v>
      </c>
      <c r="F303" s="59">
        <v>56508.31</v>
      </c>
    </row>
    <row r="304" spans="1:6" ht="15">
      <c r="A304" s="54">
        <v>299</v>
      </c>
      <c r="B304" s="59" t="s">
        <v>105</v>
      </c>
      <c r="C304" s="59">
        <v>6941</v>
      </c>
      <c r="D304" s="59" t="s">
        <v>127</v>
      </c>
      <c r="E304" s="59" t="s">
        <v>481</v>
      </c>
      <c r="F304" s="59">
        <v>156.75</v>
      </c>
    </row>
    <row r="305" spans="1:6" ht="15">
      <c r="A305" s="54">
        <v>300</v>
      </c>
      <c r="B305" s="59" t="s">
        <v>105</v>
      </c>
      <c r="C305" s="59">
        <v>6954</v>
      </c>
      <c r="D305" s="59" t="s">
        <v>482</v>
      </c>
      <c r="E305" s="59" t="s">
        <v>483</v>
      </c>
      <c r="F305" s="59">
        <v>12294.34</v>
      </c>
    </row>
    <row r="306" spans="1:6" ht="15">
      <c r="A306" s="54">
        <v>301</v>
      </c>
      <c r="B306" s="59" t="s">
        <v>105</v>
      </c>
      <c r="C306" s="59">
        <v>6955</v>
      </c>
      <c r="D306" s="59" t="s">
        <v>80</v>
      </c>
      <c r="E306" s="59" t="s">
        <v>484</v>
      </c>
      <c r="F306" s="59">
        <v>821</v>
      </c>
    </row>
    <row r="307" spans="1:6" ht="15">
      <c r="A307" s="54">
        <v>302</v>
      </c>
      <c r="B307" s="59" t="s">
        <v>105</v>
      </c>
      <c r="C307" s="59">
        <v>6956</v>
      </c>
      <c r="D307" s="59" t="s">
        <v>142</v>
      </c>
      <c r="E307" s="59" t="s">
        <v>485</v>
      </c>
      <c r="F307" s="59">
        <v>3724.6</v>
      </c>
    </row>
    <row r="308" spans="1:6" ht="15">
      <c r="A308" s="54">
        <v>303</v>
      </c>
      <c r="B308" s="59" t="s">
        <v>105</v>
      </c>
      <c r="C308" s="59">
        <v>6983</v>
      </c>
      <c r="D308" s="59" t="s">
        <v>423</v>
      </c>
      <c r="E308" s="59" t="s">
        <v>486</v>
      </c>
      <c r="F308" s="59">
        <v>1594.6</v>
      </c>
    </row>
    <row r="309" spans="1:6" ht="15">
      <c r="A309" s="54">
        <v>304</v>
      </c>
      <c r="B309" s="59" t="s">
        <v>105</v>
      </c>
      <c r="C309" s="59">
        <v>6994</v>
      </c>
      <c r="D309" s="59" t="s">
        <v>475</v>
      </c>
      <c r="E309" s="59" t="s">
        <v>487</v>
      </c>
      <c r="F309" s="59">
        <v>50405.79</v>
      </c>
    </row>
    <row r="310" spans="1:6" ht="15">
      <c r="A310" s="54">
        <v>305</v>
      </c>
      <c r="B310" s="59" t="s">
        <v>105</v>
      </c>
      <c r="C310" s="59">
        <v>38</v>
      </c>
      <c r="D310" s="59" t="s">
        <v>472</v>
      </c>
      <c r="E310" s="59" t="s">
        <v>676</v>
      </c>
      <c r="F310" s="59">
        <v>26</v>
      </c>
    </row>
    <row r="311" spans="1:6" ht="15">
      <c r="A311" s="54">
        <v>306</v>
      </c>
      <c r="B311" s="59" t="s">
        <v>105</v>
      </c>
      <c r="C311" s="59">
        <v>6957</v>
      </c>
      <c r="D311" s="59" t="s">
        <v>518</v>
      </c>
      <c r="E311" s="59" t="s">
        <v>523</v>
      </c>
      <c r="F311" s="59">
        <v>102</v>
      </c>
    </row>
    <row r="312" spans="1:6" ht="15">
      <c r="A312" s="54">
        <v>307</v>
      </c>
      <c r="B312" s="59" t="s">
        <v>105</v>
      </c>
      <c r="C312" s="59">
        <v>6936</v>
      </c>
      <c r="D312" s="59" t="s">
        <v>524</v>
      </c>
      <c r="E312" s="59" t="s">
        <v>525</v>
      </c>
      <c r="F312" s="59">
        <v>1031.34</v>
      </c>
    </row>
    <row r="313" spans="1:6" ht="15">
      <c r="A313" s="54">
        <v>308</v>
      </c>
      <c r="B313" s="59" t="s">
        <v>105</v>
      </c>
      <c r="C313" s="59">
        <v>6958</v>
      </c>
      <c r="D313" s="59" t="s">
        <v>575</v>
      </c>
      <c r="E313" s="59" t="s">
        <v>576</v>
      </c>
      <c r="F313" s="59">
        <v>311.22</v>
      </c>
    </row>
    <row r="314" spans="1:6" ht="15">
      <c r="A314" s="54">
        <v>309</v>
      </c>
      <c r="B314" s="59" t="s">
        <v>105</v>
      </c>
      <c r="C314" s="59">
        <v>6962</v>
      </c>
      <c r="D314" s="59" t="s">
        <v>25</v>
      </c>
      <c r="E314" s="59" t="s">
        <v>577</v>
      </c>
      <c r="F314" s="59">
        <v>13027.34</v>
      </c>
    </row>
    <row r="315" spans="1:6" ht="15">
      <c r="A315" s="54">
        <v>310</v>
      </c>
      <c r="B315" s="59" t="s">
        <v>105</v>
      </c>
      <c r="C315" s="59">
        <v>6963</v>
      </c>
      <c r="D315" s="59" t="s">
        <v>482</v>
      </c>
      <c r="E315" s="59" t="s">
        <v>578</v>
      </c>
      <c r="F315" s="59">
        <v>57389.39</v>
      </c>
    </row>
    <row r="316" spans="1:6" ht="15">
      <c r="A316" s="54">
        <v>311</v>
      </c>
      <c r="B316" s="59" t="s">
        <v>105</v>
      </c>
      <c r="C316" s="59">
        <v>6964</v>
      </c>
      <c r="D316" s="59" t="s">
        <v>142</v>
      </c>
      <c r="E316" s="59" t="s">
        <v>579</v>
      </c>
      <c r="F316" s="59">
        <v>22217.96</v>
      </c>
    </row>
    <row r="317" spans="1:6" ht="15">
      <c r="A317" s="54">
        <v>312</v>
      </c>
      <c r="B317" s="59" t="s">
        <v>105</v>
      </c>
      <c r="C317" s="59">
        <v>6935</v>
      </c>
      <c r="D317" s="59" t="s">
        <v>595</v>
      </c>
      <c r="E317" s="59" t="s">
        <v>596</v>
      </c>
      <c r="F317" s="59">
        <v>60397.34</v>
      </c>
    </row>
    <row r="318" spans="1:6" ht="15">
      <c r="A318" s="54">
        <v>313</v>
      </c>
      <c r="B318" s="59" t="s">
        <v>105</v>
      </c>
      <c r="C318" s="59">
        <v>6985</v>
      </c>
      <c r="D318" s="59" t="s">
        <v>587</v>
      </c>
      <c r="E318" s="59" t="s">
        <v>597</v>
      </c>
      <c r="F318" s="59">
        <v>14651.28</v>
      </c>
    </row>
    <row r="319" spans="1:6" ht="15">
      <c r="A319" s="54">
        <v>314</v>
      </c>
      <c r="B319" s="59" t="s">
        <v>105</v>
      </c>
      <c r="C319" s="59">
        <v>6988</v>
      </c>
      <c r="D319" s="59" t="s">
        <v>598</v>
      </c>
      <c r="E319" s="59" t="s">
        <v>599</v>
      </c>
      <c r="F319" s="59">
        <v>13744.5</v>
      </c>
    </row>
    <row r="320" spans="1:6" ht="15">
      <c r="A320" s="54">
        <v>315</v>
      </c>
      <c r="B320" s="59" t="s">
        <v>117</v>
      </c>
      <c r="C320" s="59">
        <v>95</v>
      </c>
      <c r="D320" s="59" t="s">
        <v>677</v>
      </c>
      <c r="E320" s="59" t="s">
        <v>678</v>
      </c>
      <c r="F320" s="59">
        <v>-1051.08</v>
      </c>
    </row>
    <row r="321" spans="1:6" ht="15">
      <c r="A321" s="54">
        <v>316</v>
      </c>
      <c r="B321" s="59" t="s">
        <v>117</v>
      </c>
      <c r="C321" s="61">
        <v>98</v>
      </c>
      <c r="D321" s="59" t="s">
        <v>677</v>
      </c>
      <c r="E321" s="59" t="s">
        <v>679</v>
      </c>
      <c r="F321" s="59">
        <v>-4.9</v>
      </c>
    </row>
    <row r="322" spans="1:6" ht="15">
      <c r="A322" s="54">
        <v>317</v>
      </c>
      <c r="B322" s="59" t="s">
        <v>117</v>
      </c>
      <c r="C322" s="59">
        <v>7011</v>
      </c>
      <c r="D322" s="59" t="s">
        <v>107</v>
      </c>
      <c r="E322" s="59" t="s">
        <v>118</v>
      </c>
      <c r="F322" s="59">
        <v>56267.14</v>
      </c>
    </row>
    <row r="323" spans="1:6" ht="15">
      <c r="A323" s="54">
        <v>318</v>
      </c>
      <c r="B323" s="59" t="s">
        <v>117</v>
      </c>
      <c r="C323" s="59">
        <v>7012</v>
      </c>
      <c r="D323" s="59" t="s">
        <v>113</v>
      </c>
      <c r="E323" s="59" t="s">
        <v>119</v>
      </c>
      <c r="F323" s="59">
        <v>7.25</v>
      </c>
    </row>
    <row r="324" spans="1:6" ht="15">
      <c r="A324" s="54">
        <v>319</v>
      </c>
      <c r="B324" s="59" t="s">
        <v>117</v>
      </c>
      <c r="C324" s="59">
        <v>7013</v>
      </c>
      <c r="D324" s="59" t="s">
        <v>120</v>
      </c>
      <c r="E324" s="59" t="s">
        <v>121</v>
      </c>
      <c r="F324" s="59">
        <v>5309.19</v>
      </c>
    </row>
    <row r="325" spans="1:6" ht="15">
      <c r="A325" s="54">
        <v>320</v>
      </c>
      <c r="B325" s="59" t="s">
        <v>117</v>
      </c>
      <c r="C325" s="59">
        <v>7014</v>
      </c>
      <c r="D325" s="59" t="s">
        <v>120</v>
      </c>
      <c r="E325" s="59" t="s">
        <v>122</v>
      </c>
      <c r="F325" s="59">
        <v>378.16</v>
      </c>
    </row>
    <row r="326" spans="1:6" ht="15">
      <c r="A326" s="54">
        <v>321</v>
      </c>
      <c r="B326" s="59" t="s">
        <v>117</v>
      </c>
      <c r="C326" s="59">
        <v>7015</v>
      </c>
      <c r="D326" s="59" t="s">
        <v>123</v>
      </c>
      <c r="E326" s="59" t="s">
        <v>124</v>
      </c>
      <c r="F326" s="59">
        <v>5972.89</v>
      </c>
    </row>
    <row r="327" spans="1:6" ht="15">
      <c r="A327" s="54">
        <v>322</v>
      </c>
      <c r="B327" s="59" t="s">
        <v>117</v>
      </c>
      <c r="C327" s="59">
        <v>7016</v>
      </c>
      <c r="D327" s="59" t="s">
        <v>125</v>
      </c>
      <c r="E327" s="59" t="s">
        <v>126</v>
      </c>
      <c r="F327" s="59">
        <v>3946.8</v>
      </c>
    </row>
    <row r="328" spans="1:6" ht="15">
      <c r="A328" s="54">
        <v>323</v>
      </c>
      <c r="B328" s="59" t="s">
        <v>117</v>
      </c>
      <c r="C328" s="59">
        <v>7017</v>
      </c>
      <c r="D328" s="59" t="s">
        <v>127</v>
      </c>
      <c r="E328" s="59" t="s">
        <v>128</v>
      </c>
      <c r="F328" s="59">
        <v>6594.68</v>
      </c>
    </row>
    <row r="329" spans="1:6" ht="15">
      <c r="A329" s="54">
        <v>324</v>
      </c>
      <c r="B329" s="59" t="s">
        <v>117</v>
      </c>
      <c r="C329" s="59">
        <v>7041</v>
      </c>
      <c r="D329" s="59" t="s">
        <v>74</v>
      </c>
      <c r="E329" s="59" t="s">
        <v>129</v>
      </c>
      <c r="F329" s="59">
        <v>722.15</v>
      </c>
    </row>
    <row r="330" spans="1:6" ht="15">
      <c r="A330" s="54">
        <v>325</v>
      </c>
      <c r="B330" s="59" t="s">
        <v>117</v>
      </c>
      <c r="C330" s="59">
        <v>7049</v>
      </c>
      <c r="D330" s="59" t="s">
        <v>130</v>
      </c>
      <c r="E330" s="59" t="s">
        <v>131</v>
      </c>
      <c r="F330" s="59">
        <v>4680.4</v>
      </c>
    </row>
    <row r="331" spans="1:6" ht="15">
      <c r="A331" s="54">
        <v>326</v>
      </c>
      <c r="B331" s="59" t="s">
        <v>117</v>
      </c>
      <c r="C331" s="59">
        <v>7050</v>
      </c>
      <c r="D331" s="59" t="s">
        <v>51</v>
      </c>
      <c r="E331" s="59" t="s">
        <v>132</v>
      </c>
      <c r="F331" s="59">
        <v>2584.38</v>
      </c>
    </row>
    <row r="332" spans="1:6" ht="15">
      <c r="A332" s="54">
        <v>327</v>
      </c>
      <c r="B332" s="59" t="s">
        <v>117</v>
      </c>
      <c r="C332" s="59">
        <v>7051</v>
      </c>
      <c r="D332" s="59" t="s">
        <v>133</v>
      </c>
      <c r="E332" s="59" t="s">
        <v>134</v>
      </c>
      <c r="F332" s="59">
        <v>554.18</v>
      </c>
    </row>
    <row r="333" spans="1:6" ht="15">
      <c r="A333" s="54">
        <v>328</v>
      </c>
      <c r="B333" s="59" t="s">
        <v>117</v>
      </c>
      <c r="C333" s="59">
        <v>7052</v>
      </c>
      <c r="D333" s="59" t="s">
        <v>135</v>
      </c>
      <c r="E333" s="59" t="s">
        <v>136</v>
      </c>
      <c r="F333" s="59">
        <v>264.64</v>
      </c>
    </row>
    <row r="334" spans="1:6" ht="15">
      <c r="A334" s="54">
        <v>329</v>
      </c>
      <c r="B334" s="59" t="s">
        <v>117</v>
      </c>
      <c r="C334" s="59">
        <v>7053</v>
      </c>
      <c r="D334" s="59" t="s">
        <v>137</v>
      </c>
      <c r="E334" s="59" t="s">
        <v>138</v>
      </c>
      <c r="F334" s="59">
        <v>81</v>
      </c>
    </row>
    <row r="335" spans="1:6" ht="15">
      <c r="A335" s="54">
        <v>330</v>
      </c>
      <c r="B335" s="59" t="s">
        <v>117</v>
      </c>
      <c r="C335" s="59">
        <v>7061</v>
      </c>
      <c r="D335" s="59" t="s">
        <v>22</v>
      </c>
      <c r="E335" s="59" t="s">
        <v>139</v>
      </c>
      <c r="F335" s="59">
        <v>2816.49</v>
      </c>
    </row>
    <row r="336" spans="1:6" ht="15">
      <c r="A336" s="54">
        <v>331</v>
      </c>
      <c r="B336" s="59" t="s">
        <v>117</v>
      </c>
      <c r="C336" s="59">
        <v>7062</v>
      </c>
      <c r="D336" s="59" t="s">
        <v>130</v>
      </c>
      <c r="E336" s="59" t="s">
        <v>140</v>
      </c>
      <c r="F336" s="59">
        <v>5021.03</v>
      </c>
    </row>
    <row r="337" spans="1:6" ht="15">
      <c r="A337" s="54">
        <v>332</v>
      </c>
      <c r="B337" s="59" t="s">
        <v>117</v>
      </c>
      <c r="C337" s="59">
        <v>7066</v>
      </c>
      <c r="D337" s="59" t="s">
        <v>107</v>
      </c>
      <c r="E337" s="59" t="s">
        <v>141</v>
      </c>
      <c r="F337" s="59">
        <v>52584.17</v>
      </c>
    </row>
    <row r="338" spans="1:6" ht="15">
      <c r="A338" s="54">
        <v>333</v>
      </c>
      <c r="B338" s="59" t="s">
        <v>117</v>
      </c>
      <c r="C338" s="59">
        <v>7068</v>
      </c>
      <c r="D338" s="59" t="s">
        <v>142</v>
      </c>
      <c r="E338" s="59" t="s">
        <v>143</v>
      </c>
      <c r="F338" s="59">
        <v>3264.4</v>
      </c>
    </row>
    <row r="339" spans="1:6" ht="15">
      <c r="A339" s="54">
        <v>334</v>
      </c>
      <c r="B339" s="59" t="s">
        <v>117</v>
      </c>
      <c r="C339" s="59">
        <v>7069</v>
      </c>
      <c r="D339" s="59" t="s">
        <v>142</v>
      </c>
      <c r="E339" s="59" t="s">
        <v>144</v>
      </c>
      <c r="F339" s="59">
        <v>7.43</v>
      </c>
    </row>
    <row r="340" spans="1:6" ht="15">
      <c r="A340" s="54">
        <v>335</v>
      </c>
      <c r="B340" s="59" t="s">
        <v>117</v>
      </c>
      <c r="C340" s="59">
        <v>7070</v>
      </c>
      <c r="D340" s="59" t="s">
        <v>29</v>
      </c>
      <c r="E340" s="59" t="s">
        <v>145</v>
      </c>
      <c r="F340" s="59">
        <v>128.05</v>
      </c>
    </row>
    <row r="341" spans="1:6" ht="15">
      <c r="A341" s="54">
        <v>336</v>
      </c>
      <c r="B341" s="59" t="s">
        <v>117</v>
      </c>
      <c r="C341" s="59">
        <v>7071</v>
      </c>
      <c r="D341" s="59" t="s">
        <v>146</v>
      </c>
      <c r="E341" s="59" t="s">
        <v>147</v>
      </c>
      <c r="F341" s="59">
        <v>3836.6</v>
      </c>
    </row>
    <row r="342" spans="1:6" ht="15">
      <c r="A342" s="54">
        <v>337</v>
      </c>
      <c r="B342" s="59" t="s">
        <v>117</v>
      </c>
      <c r="C342" s="59">
        <v>7072</v>
      </c>
      <c r="D342" s="59" t="s">
        <v>148</v>
      </c>
      <c r="E342" s="59" t="s">
        <v>149</v>
      </c>
      <c r="F342" s="59">
        <v>11.2</v>
      </c>
    </row>
    <row r="343" spans="1:6" ht="15">
      <c r="A343" s="54">
        <v>338</v>
      </c>
      <c r="B343" s="59" t="s">
        <v>117</v>
      </c>
      <c r="C343" s="59">
        <v>7073</v>
      </c>
      <c r="D343" s="59" t="s">
        <v>150</v>
      </c>
      <c r="E343" s="59" t="s">
        <v>151</v>
      </c>
      <c r="F343" s="59">
        <v>5725.36</v>
      </c>
    </row>
    <row r="344" spans="1:6" ht="15">
      <c r="A344" s="54">
        <v>339</v>
      </c>
      <c r="B344" s="59" t="s">
        <v>117</v>
      </c>
      <c r="C344" s="59">
        <v>7074</v>
      </c>
      <c r="D344" s="59" t="s">
        <v>152</v>
      </c>
      <c r="E344" s="59" t="s">
        <v>153</v>
      </c>
      <c r="F344" s="59">
        <v>143</v>
      </c>
    </row>
    <row r="345" spans="1:6" ht="15">
      <c r="A345" s="54">
        <v>340</v>
      </c>
      <c r="B345" s="59" t="s">
        <v>117</v>
      </c>
      <c r="C345" s="59">
        <v>7075</v>
      </c>
      <c r="D345" s="59" t="s">
        <v>59</v>
      </c>
      <c r="E345" s="59" t="s">
        <v>154</v>
      </c>
      <c r="F345" s="59">
        <v>2385.87</v>
      </c>
    </row>
    <row r="346" spans="1:6" ht="15">
      <c r="A346" s="54">
        <v>341</v>
      </c>
      <c r="B346" s="59" t="s">
        <v>117</v>
      </c>
      <c r="C346" s="59">
        <v>7076</v>
      </c>
      <c r="D346" s="59" t="s">
        <v>67</v>
      </c>
      <c r="E346" s="59" t="s">
        <v>155</v>
      </c>
      <c r="F346" s="59">
        <v>4306.38</v>
      </c>
    </row>
    <row r="347" spans="1:6" ht="15">
      <c r="A347" s="54">
        <v>342</v>
      </c>
      <c r="B347" s="59" t="s">
        <v>117</v>
      </c>
      <c r="C347" s="59">
        <v>7086</v>
      </c>
      <c r="D347" s="59" t="s">
        <v>130</v>
      </c>
      <c r="E347" s="59" t="s">
        <v>156</v>
      </c>
      <c r="F347" s="59">
        <v>7378.72</v>
      </c>
    </row>
    <row r="348" spans="1:6" ht="15">
      <c r="A348" s="54">
        <v>343</v>
      </c>
      <c r="B348" s="59" t="s">
        <v>117</v>
      </c>
      <c r="C348" s="59">
        <v>7112</v>
      </c>
      <c r="D348" s="59" t="s">
        <v>157</v>
      </c>
      <c r="E348" s="59" t="s">
        <v>158</v>
      </c>
      <c r="F348" s="59">
        <v>97697.38</v>
      </c>
    </row>
    <row r="349" spans="1:6" ht="15">
      <c r="A349" s="54">
        <v>344</v>
      </c>
      <c r="B349" s="59" t="s">
        <v>117</v>
      </c>
      <c r="C349" s="59">
        <v>7113</v>
      </c>
      <c r="D349" s="59" t="s">
        <v>157</v>
      </c>
      <c r="E349" s="59" t="s">
        <v>159</v>
      </c>
      <c r="F349" s="59">
        <v>4214.68</v>
      </c>
    </row>
    <row r="350" spans="1:6" ht="15">
      <c r="A350" s="54">
        <v>345</v>
      </c>
      <c r="B350" s="59" t="s">
        <v>117</v>
      </c>
      <c r="C350" s="59">
        <v>7114</v>
      </c>
      <c r="D350" s="59" t="s">
        <v>157</v>
      </c>
      <c r="E350" s="59" t="s">
        <v>160</v>
      </c>
      <c r="F350" s="59">
        <v>844.44</v>
      </c>
    </row>
    <row r="351" spans="1:6" ht="15">
      <c r="A351" s="54">
        <v>346</v>
      </c>
      <c r="B351" s="59" t="s">
        <v>117</v>
      </c>
      <c r="C351" s="59">
        <v>96</v>
      </c>
      <c r="D351" s="59" t="s">
        <v>680</v>
      </c>
      <c r="E351" s="59" t="s">
        <v>681</v>
      </c>
      <c r="F351" s="59">
        <v>-170.46</v>
      </c>
    </row>
    <row r="352" spans="1:6" ht="15">
      <c r="A352" s="54">
        <v>347</v>
      </c>
      <c r="B352" s="59" t="s">
        <v>117</v>
      </c>
      <c r="C352" s="59">
        <v>7018</v>
      </c>
      <c r="D352" s="59" t="s">
        <v>244</v>
      </c>
      <c r="E352" s="59" t="s">
        <v>245</v>
      </c>
      <c r="F352" s="59">
        <v>186</v>
      </c>
    </row>
    <row r="353" spans="1:6" ht="15">
      <c r="A353" s="54">
        <v>348</v>
      </c>
      <c r="B353" s="59" t="s">
        <v>117</v>
      </c>
      <c r="C353" s="59">
        <v>7019</v>
      </c>
      <c r="D353" s="59" t="s">
        <v>244</v>
      </c>
      <c r="E353" s="59" t="s">
        <v>246</v>
      </c>
      <c r="F353" s="59">
        <v>3.6</v>
      </c>
    </row>
    <row r="354" spans="1:6" ht="15">
      <c r="A354" s="54">
        <v>349</v>
      </c>
      <c r="B354" s="59" t="s">
        <v>117</v>
      </c>
      <c r="C354" s="59">
        <v>7020</v>
      </c>
      <c r="D354" s="59" t="s">
        <v>247</v>
      </c>
      <c r="E354" s="59" t="s">
        <v>248</v>
      </c>
      <c r="F354" s="59">
        <v>122.48</v>
      </c>
    </row>
    <row r="355" spans="1:6" ht="15">
      <c r="A355" s="54">
        <v>350</v>
      </c>
      <c r="B355" s="59" t="s">
        <v>117</v>
      </c>
      <c r="C355" s="59">
        <v>7021</v>
      </c>
      <c r="D355" s="59" t="s">
        <v>247</v>
      </c>
      <c r="E355" s="59" t="s">
        <v>249</v>
      </c>
      <c r="F355" s="59">
        <v>17.55</v>
      </c>
    </row>
    <row r="356" spans="1:6" ht="15">
      <c r="A356" s="54">
        <v>351</v>
      </c>
      <c r="B356" s="59" t="s">
        <v>117</v>
      </c>
      <c r="C356" s="59">
        <v>7022</v>
      </c>
      <c r="D356" s="59" t="s">
        <v>109</v>
      </c>
      <c r="E356" s="59" t="s">
        <v>250</v>
      </c>
      <c r="F356" s="59">
        <v>184.21</v>
      </c>
    </row>
    <row r="357" spans="1:6" ht="15">
      <c r="A357" s="54">
        <v>352</v>
      </c>
      <c r="B357" s="59" t="s">
        <v>117</v>
      </c>
      <c r="C357" s="59">
        <v>7023</v>
      </c>
      <c r="D357" s="59" t="s">
        <v>109</v>
      </c>
      <c r="E357" s="59" t="s">
        <v>251</v>
      </c>
      <c r="F357" s="59">
        <v>284.78</v>
      </c>
    </row>
    <row r="358" spans="1:6" ht="15">
      <c r="A358" s="54">
        <v>353</v>
      </c>
      <c r="B358" s="59" t="s">
        <v>117</v>
      </c>
      <c r="C358" s="59">
        <v>7024</v>
      </c>
      <c r="D358" s="59" t="s">
        <v>111</v>
      </c>
      <c r="E358" s="59" t="s">
        <v>252</v>
      </c>
      <c r="F358" s="59">
        <v>104.52</v>
      </c>
    </row>
    <row r="359" spans="1:6" ht="15">
      <c r="A359" s="54">
        <v>354</v>
      </c>
      <c r="B359" s="59" t="s">
        <v>117</v>
      </c>
      <c r="C359" s="59">
        <v>7025</v>
      </c>
      <c r="D359" s="59" t="s">
        <v>253</v>
      </c>
      <c r="E359" s="59" t="s">
        <v>254</v>
      </c>
      <c r="F359" s="59">
        <v>171.8</v>
      </c>
    </row>
    <row r="360" spans="1:6" ht="15">
      <c r="A360" s="54">
        <v>355</v>
      </c>
      <c r="B360" s="59" t="s">
        <v>117</v>
      </c>
      <c r="C360" s="59">
        <v>7026</v>
      </c>
      <c r="D360" s="59" t="s">
        <v>216</v>
      </c>
      <c r="E360" s="59" t="s">
        <v>255</v>
      </c>
      <c r="F360" s="59">
        <v>152.2</v>
      </c>
    </row>
    <row r="361" spans="1:6" ht="15">
      <c r="A361" s="54">
        <v>356</v>
      </c>
      <c r="B361" s="59" t="s">
        <v>117</v>
      </c>
      <c r="C361" s="59">
        <v>7027</v>
      </c>
      <c r="D361" s="59" t="s">
        <v>123</v>
      </c>
      <c r="E361" s="59" t="s">
        <v>256</v>
      </c>
      <c r="F361" s="59">
        <v>461.41</v>
      </c>
    </row>
    <row r="362" spans="1:6" ht="15">
      <c r="A362" s="54">
        <v>357</v>
      </c>
      <c r="B362" s="59" t="s">
        <v>117</v>
      </c>
      <c r="C362" s="59">
        <v>7028</v>
      </c>
      <c r="D362" s="59" t="s">
        <v>125</v>
      </c>
      <c r="E362" s="59" t="s">
        <v>257</v>
      </c>
      <c r="F362" s="59">
        <v>94.35</v>
      </c>
    </row>
    <row r="363" spans="1:6" ht="15">
      <c r="A363" s="54">
        <v>358</v>
      </c>
      <c r="B363" s="59" t="s">
        <v>117</v>
      </c>
      <c r="C363" s="59">
        <v>7029</v>
      </c>
      <c r="D363" s="59" t="s">
        <v>125</v>
      </c>
      <c r="E363" s="59" t="s">
        <v>258</v>
      </c>
      <c r="F363" s="59">
        <v>150.36</v>
      </c>
    </row>
    <row r="364" spans="1:6" ht="15">
      <c r="A364" s="54">
        <v>359</v>
      </c>
      <c r="B364" s="59" t="s">
        <v>117</v>
      </c>
      <c r="C364" s="59">
        <v>7046</v>
      </c>
      <c r="D364" s="59" t="s">
        <v>259</v>
      </c>
      <c r="E364" s="59" t="s">
        <v>260</v>
      </c>
      <c r="F364" s="59">
        <v>115</v>
      </c>
    </row>
    <row r="365" spans="1:6" ht="15">
      <c r="A365" s="54">
        <v>360</v>
      </c>
      <c r="B365" s="59" t="s">
        <v>117</v>
      </c>
      <c r="C365" s="59">
        <v>7054</v>
      </c>
      <c r="D365" s="59" t="s">
        <v>142</v>
      </c>
      <c r="E365" s="59" t="s">
        <v>261</v>
      </c>
      <c r="F365" s="59">
        <v>190.05</v>
      </c>
    </row>
    <row r="366" spans="1:6" ht="15">
      <c r="A366" s="54">
        <v>361</v>
      </c>
      <c r="B366" s="59" t="s">
        <v>117</v>
      </c>
      <c r="C366" s="59">
        <v>7055</v>
      </c>
      <c r="D366" s="59" t="s">
        <v>130</v>
      </c>
      <c r="E366" s="59" t="s">
        <v>262</v>
      </c>
      <c r="F366" s="59">
        <v>295.38</v>
      </c>
    </row>
    <row r="367" spans="1:6" ht="15">
      <c r="A367" s="54">
        <v>362</v>
      </c>
      <c r="B367" s="59" t="s">
        <v>117</v>
      </c>
      <c r="C367" s="59">
        <v>7056</v>
      </c>
      <c r="D367" s="59" t="s">
        <v>130</v>
      </c>
      <c r="E367" s="59" t="s">
        <v>263</v>
      </c>
      <c r="F367" s="59">
        <v>40.87</v>
      </c>
    </row>
    <row r="368" spans="1:6" ht="15">
      <c r="A368" s="54">
        <v>363</v>
      </c>
      <c r="B368" s="59" t="s">
        <v>117</v>
      </c>
      <c r="C368" s="59">
        <v>7057</v>
      </c>
      <c r="D368" s="59" t="s">
        <v>51</v>
      </c>
      <c r="E368" s="59" t="s">
        <v>264</v>
      </c>
      <c r="F368" s="59">
        <v>58.35</v>
      </c>
    </row>
    <row r="369" spans="1:6" ht="15">
      <c r="A369" s="54">
        <v>364</v>
      </c>
      <c r="B369" s="59" t="s">
        <v>117</v>
      </c>
      <c r="C369" s="59">
        <v>7058</v>
      </c>
      <c r="D369" s="59" t="s">
        <v>133</v>
      </c>
      <c r="E369" s="59" t="s">
        <v>265</v>
      </c>
      <c r="F369" s="59">
        <v>14.02</v>
      </c>
    </row>
    <row r="370" spans="1:6" ht="15">
      <c r="A370" s="54">
        <v>365</v>
      </c>
      <c r="B370" s="59" t="s">
        <v>117</v>
      </c>
      <c r="C370" s="59">
        <v>7059</v>
      </c>
      <c r="D370" s="59" t="s">
        <v>137</v>
      </c>
      <c r="E370" s="59" t="s">
        <v>266</v>
      </c>
      <c r="F370" s="59">
        <v>14</v>
      </c>
    </row>
    <row r="371" spans="1:6" ht="15">
      <c r="A371" s="54">
        <v>366</v>
      </c>
      <c r="B371" s="59" t="s">
        <v>117</v>
      </c>
      <c r="C371" s="59">
        <v>7077</v>
      </c>
      <c r="D371" s="59" t="s">
        <v>142</v>
      </c>
      <c r="E371" s="59" t="s">
        <v>267</v>
      </c>
      <c r="F371" s="59">
        <v>671.76</v>
      </c>
    </row>
    <row r="372" spans="1:6" ht="15">
      <c r="A372" s="54">
        <v>367</v>
      </c>
      <c r="B372" s="59" t="s">
        <v>117</v>
      </c>
      <c r="C372" s="59">
        <v>7078</v>
      </c>
      <c r="D372" s="59" t="s">
        <v>130</v>
      </c>
      <c r="E372" s="59" t="s">
        <v>268</v>
      </c>
      <c r="F372" s="59">
        <v>40.87</v>
      </c>
    </row>
    <row r="373" spans="1:6" ht="15">
      <c r="A373" s="54">
        <v>368</v>
      </c>
      <c r="B373" s="59" t="s">
        <v>117</v>
      </c>
      <c r="C373" s="59">
        <v>7079</v>
      </c>
      <c r="D373" s="59" t="s">
        <v>150</v>
      </c>
      <c r="E373" s="59" t="s">
        <v>269</v>
      </c>
      <c r="F373" s="59">
        <v>64.81</v>
      </c>
    </row>
    <row r="374" spans="1:6" ht="15">
      <c r="A374" s="54">
        <v>369</v>
      </c>
      <c r="B374" s="59" t="s">
        <v>117</v>
      </c>
      <c r="C374" s="59">
        <v>7080</v>
      </c>
      <c r="D374" s="59" t="s">
        <v>150</v>
      </c>
      <c r="E374" s="59" t="s">
        <v>270</v>
      </c>
      <c r="F374" s="59">
        <v>292.38</v>
      </c>
    </row>
    <row r="375" spans="1:6" ht="15">
      <c r="A375" s="54">
        <v>370</v>
      </c>
      <c r="B375" s="59" t="s">
        <v>117</v>
      </c>
      <c r="C375" s="59">
        <v>7081</v>
      </c>
      <c r="D375" s="59" t="s">
        <v>152</v>
      </c>
      <c r="E375" s="59" t="s">
        <v>271</v>
      </c>
      <c r="F375" s="59">
        <v>55.96</v>
      </c>
    </row>
    <row r="376" spans="1:6" ht="15">
      <c r="A376" s="54">
        <v>371</v>
      </c>
      <c r="B376" s="59" t="s">
        <v>117</v>
      </c>
      <c r="C376" s="59">
        <v>7082</v>
      </c>
      <c r="D376" s="59" t="s">
        <v>152</v>
      </c>
      <c r="E376" s="59" t="s">
        <v>272</v>
      </c>
      <c r="F376" s="59">
        <v>141.72</v>
      </c>
    </row>
    <row r="377" spans="1:6" ht="15">
      <c r="A377" s="54">
        <v>372</v>
      </c>
      <c r="B377" s="59" t="s">
        <v>117</v>
      </c>
      <c r="C377" s="59">
        <v>7083</v>
      </c>
      <c r="D377" s="59" t="s">
        <v>67</v>
      </c>
      <c r="E377" s="59" t="s">
        <v>273</v>
      </c>
      <c r="F377" s="59">
        <v>369.31</v>
      </c>
    </row>
    <row r="378" spans="1:6" ht="15">
      <c r="A378" s="54">
        <v>373</v>
      </c>
      <c r="B378" s="59" t="s">
        <v>117</v>
      </c>
      <c r="C378" s="59">
        <v>7084</v>
      </c>
      <c r="D378" s="59" t="s">
        <v>67</v>
      </c>
      <c r="E378" s="59" t="s">
        <v>274</v>
      </c>
      <c r="F378" s="59">
        <v>349.62</v>
      </c>
    </row>
    <row r="379" spans="1:6" ht="15">
      <c r="A379" s="54">
        <v>374</v>
      </c>
      <c r="B379" s="59" t="s">
        <v>117</v>
      </c>
      <c r="C379" s="59">
        <v>7109</v>
      </c>
      <c r="D379" s="59" t="s">
        <v>157</v>
      </c>
      <c r="E379" s="59" t="s">
        <v>275</v>
      </c>
      <c r="F379" s="59">
        <v>1286.58</v>
      </c>
    </row>
    <row r="380" spans="1:6" ht="15">
      <c r="A380" s="54">
        <v>375</v>
      </c>
      <c r="B380" s="59" t="s">
        <v>117</v>
      </c>
      <c r="C380" s="59">
        <v>7110</v>
      </c>
      <c r="D380" s="59" t="s">
        <v>157</v>
      </c>
      <c r="E380" s="59" t="s">
        <v>276</v>
      </c>
      <c r="F380" s="59">
        <v>3033.53</v>
      </c>
    </row>
    <row r="381" spans="1:6" ht="15">
      <c r="A381" s="54">
        <v>376</v>
      </c>
      <c r="B381" s="59" t="s">
        <v>117</v>
      </c>
      <c r="C381" s="59">
        <v>7111</v>
      </c>
      <c r="D381" s="59" t="s">
        <v>157</v>
      </c>
      <c r="E381" s="59" t="s">
        <v>277</v>
      </c>
      <c r="F381" s="59">
        <v>261.42</v>
      </c>
    </row>
    <row r="382" spans="1:6" ht="15">
      <c r="A382" s="54">
        <v>377</v>
      </c>
      <c r="B382" s="59" t="s">
        <v>117</v>
      </c>
      <c r="C382" s="59">
        <v>7087</v>
      </c>
      <c r="D382" s="59" t="s">
        <v>280</v>
      </c>
      <c r="E382" s="59" t="s">
        <v>282</v>
      </c>
      <c r="F382" s="59">
        <v>10827.67</v>
      </c>
    </row>
    <row r="383" spans="1:6" ht="15">
      <c r="A383" s="54">
        <v>378</v>
      </c>
      <c r="B383" s="59" t="s">
        <v>117</v>
      </c>
      <c r="C383" s="59">
        <v>97</v>
      </c>
      <c r="D383" s="59" t="s">
        <v>680</v>
      </c>
      <c r="E383" s="59" t="s">
        <v>682</v>
      </c>
      <c r="F383" s="59">
        <v>-83.19</v>
      </c>
    </row>
    <row r="384" spans="1:6" ht="15">
      <c r="A384" s="54">
        <v>379</v>
      </c>
      <c r="B384" s="59" t="s">
        <v>117</v>
      </c>
      <c r="C384" s="59">
        <v>7037</v>
      </c>
      <c r="D384" s="59" t="s">
        <v>392</v>
      </c>
      <c r="E384" s="59" t="s">
        <v>393</v>
      </c>
      <c r="F384" s="59">
        <v>480</v>
      </c>
    </row>
    <row r="385" spans="1:6" ht="15">
      <c r="A385" s="54">
        <v>380</v>
      </c>
      <c r="B385" s="59" t="s">
        <v>117</v>
      </c>
      <c r="C385" s="59">
        <v>7039</v>
      </c>
      <c r="D385" s="59" t="s">
        <v>324</v>
      </c>
      <c r="E385" s="59" t="s">
        <v>394</v>
      </c>
      <c r="F385" s="59">
        <v>654.5</v>
      </c>
    </row>
    <row r="386" spans="1:6" ht="15">
      <c r="A386" s="54">
        <v>381</v>
      </c>
      <c r="B386" s="59" t="s">
        <v>117</v>
      </c>
      <c r="C386" s="59">
        <v>7043</v>
      </c>
      <c r="D386" s="59" t="s">
        <v>395</v>
      </c>
      <c r="E386" s="59" t="s">
        <v>396</v>
      </c>
      <c r="F386" s="59">
        <v>565.25</v>
      </c>
    </row>
    <row r="387" spans="1:6" ht="15">
      <c r="A387" s="54">
        <v>382</v>
      </c>
      <c r="B387" s="59" t="s">
        <v>117</v>
      </c>
      <c r="C387" s="59">
        <v>7044</v>
      </c>
      <c r="D387" s="59" t="s">
        <v>397</v>
      </c>
      <c r="E387" s="59" t="s">
        <v>398</v>
      </c>
      <c r="F387" s="59">
        <v>595</v>
      </c>
    </row>
    <row r="388" spans="1:6" ht="15">
      <c r="A388" s="54">
        <v>383</v>
      </c>
      <c r="B388" s="59" t="s">
        <v>117</v>
      </c>
      <c r="C388" s="59">
        <v>7045</v>
      </c>
      <c r="D388" s="59" t="s">
        <v>399</v>
      </c>
      <c r="E388" s="59" t="s">
        <v>400</v>
      </c>
      <c r="F388" s="59">
        <v>595</v>
      </c>
    </row>
    <row r="389" spans="1:6" ht="15">
      <c r="A389" s="54">
        <v>384</v>
      </c>
      <c r="B389" s="59" t="s">
        <v>117</v>
      </c>
      <c r="C389" s="59">
        <v>7047</v>
      </c>
      <c r="D389" s="59" t="s">
        <v>401</v>
      </c>
      <c r="E389" s="59" t="s">
        <v>402</v>
      </c>
      <c r="F389" s="59">
        <v>416.5</v>
      </c>
    </row>
    <row r="390" spans="1:6" ht="15">
      <c r="A390" s="54">
        <v>385</v>
      </c>
      <c r="B390" s="59" t="s">
        <v>117</v>
      </c>
      <c r="C390" s="59">
        <v>7048</v>
      </c>
      <c r="D390" s="59" t="s">
        <v>348</v>
      </c>
      <c r="E390" s="59" t="s">
        <v>403</v>
      </c>
      <c r="F390" s="59">
        <v>1049.58</v>
      </c>
    </row>
    <row r="391" spans="1:6" ht="15">
      <c r="A391" s="54">
        <v>386</v>
      </c>
      <c r="B391" s="59" t="s">
        <v>117</v>
      </c>
      <c r="C391" s="59">
        <v>7060</v>
      </c>
      <c r="D391" s="59" t="s">
        <v>133</v>
      </c>
      <c r="E391" s="59" t="s">
        <v>404</v>
      </c>
      <c r="F391" s="59">
        <v>18.75</v>
      </c>
    </row>
    <row r="392" spans="1:6" ht="15">
      <c r="A392" s="54">
        <v>387</v>
      </c>
      <c r="B392" s="59" t="s">
        <v>117</v>
      </c>
      <c r="C392" s="59">
        <v>7063</v>
      </c>
      <c r="D392" s="59" t="s">
        <v>405</v>
      </c>
      <c r="E392" s="59" t="s">
        <v>406</v>
      </c>
      <c r="F392" s="59">
        <v>2618</v>
      </c>
    </row>
    <row r="393" spans="1:6" ht="15">
      <c r="A393" s="54">
        <v>388</v>
      </c>
      <c r="B393" s="59" t="s">
        <v>117</v>
      </c>
      <c r="C393" s="59">
        <v>7064</v>
      </c>
      <c r="D393" s="59" t="s">
        <v>405</v>
      </c>
      <c r="E393" s="59" t="s">
        <v>407</v>
      </c>
      <c r="F393" s="59">
        <v>3213</v>
      </c>
    </row>
    <row r="394" spans="1:6" ht="15">
      <c r="A394" s="54">
        <v>389</v>
      </c>
      <c r="B394" s="59" t="s">
        <v>117</v>
      </c>
      <c r="C394" s="59">
        <v>7065</v>
      </c>
      <c r="D394" s="59" t="s">
        <v>408</v>
      </c>
      <c r="E394" s="59" t="s">
        <v>409</v>
      </c>
      <c r="F394" s="59">
        <v>1904</v>
      </c>
    </row>
    <row r="395" spans="1:6" ht="15">
      <c r="A395" s="54">
        <v>390</v>
      </c>
      <c r="B395" s="59" t="s">
        <v>117</v>
      </c>
      <c r="C395" s="59">
        <v>7088</v>
      </c>
      <c r="D395" s="59" t="s">
        <v>410</v>
      </c>
      <c r="E395" s="59" t="s">
        <v>411</v>
      </c>
      <c r="F395" s="59">
        <v>535.5</v>
      </c>
    </row>
    <row r="396" spans="1:6" ht="15">
      <c r="A396" s="54">
        <v>391</v>
      </c>
      <c r="B396" s="59" t="s">
        <v>117</v>
      </c>
      <c r="C396" s="59">
        <v>7089</v>
      </c>
      <c r="D396" s="59" t="s">
        <v>322</v>
      </c>
      <c r="E396" s="59" t="s">
        <v>412</v>
      </c>
      <c r="F396" s="59">
        <v>177.31</v>
      </c>
    </row>
    <row r="397" spans="1:6" ht="15">
      <c r="A397" s="54">
        <v>392</v>
      </c>
      <c r="B397" s="59" t="s">
        <v>117</v>
      </c>
      <c r="C397" s="59">
        <v>7090</v>
      </c>
      <c r="D397" s="59" t="s">
        <v>413</v>
      </c>
      <c r="E397" s="59" t="s">
        <v>414</v>
      </c>
      <c r="F397" s="59">
        <v>714</v>
      </c>
    </row>
    <row r="398" spans="1:6" ht="15">
      <c r="A398" s="54">
        <v>393</v>
      </c>
      <c r="B398" s="59" t="s">
        <v>117</v>
      </c>
      <c r="C398" s="59">
        <v>7091</v>
      </c>
      <c r="D398" s="59" t="s">
        <v>415</v>
      </c>
      <c r="E398" s="59" t="s">
        <v>416</v>
      </c>
      <c r="F398" s="59">
        <v>654.5</v>
      </c>
    </row>
    <row r="399" spans="1:6" ht="15">
      <c r="A399" s="54">
        <v>394</v>
      </c>
      <c r="B399" s="59" t="s">
        <v>117</v>
      </c>
      <c r="C399" s="59">
        <v>7092</v>
      </c>
      <c r="D399" s="59" t="s">
        <v>348</v>
      </c>
      <c r="E399" s="59" t="s">
        <v>417</v>
      </c>
      <c r="F399" s="59">
        <v>4625.38</v>
      </c>
    </row>
    <row r="400" spans="1:6" ht="15">
      <c r="A400" s="54">
        <v>395</v>
      </c>
      <c r="B400" s="59" t="s">
        <v>117</v>
      </c>
      <c r="C400" s="59">
        <v>7093</v>
      </c>
      <c r="D400" s="59" t="s">
        <v>348</v>
      </c>
      <c r="E400" s="59" t="s">
        <v>418</v>
      </c>
      <c r="F400" s="59">
        <v>2840.53</v>
      </c>
    </row>
    <row r="401" spans="1:6" ht="15">
      <c r="A401" s="54">
        <v>396</v>
      </c>
      <c r="B401" s="59" t="s">
        <v>117</v>
      </c>
      <c r="C401" s="59">
        <v>7094</v>
      </c>
      <c r="D401" s="59" t="s">
        <v>348</v>
      </c>
      <c r="E401" s="59" t="s">
        <v>419</v>
      </c>
      <c r="F401" s="59">
        <v>332.68</v>
      </c>
    </row>
    <row r="402" spans="1:6" ht="15">
      <c r="A402" s="54">
        <v>397</v>
      </c>
      <c r="B402" s="59" t="s">
        <v>117</v>
      </c>
      <c r="C402" s="59">
        <v>7115</v>
      </c>
      <c r="D402" s="59" t="s">
        <v>363</v>
      </c>
      <c r="E402" s="59" t="s">
        <v>420</v>
      </c>
      <c r="F402" s="59">
        <v>217.77</v>
      </c>
    </row>
    <row r="403" spans="1:6" ht="15">
      <c r="A403" s="54">
        <v>398</v>
      </c>
      <c r="B403" s="59" t="s">
        <v>117</v>
      </c>
      <c r="C403" s="59">
        <v>93</v>
      </c>
      <c r="D403" s="59" t="s">
        <v>677</v>
      </c>
      <c r="E403" s="59" t="s">
        <v>683</v>
      </c>
      <c r="F403" s="59">
        <v>-1736.17</v>
      </c>
    </row>
    <row r="404" spans="1:6" ht="15">
      <c r="A404" s="54">
        <v>399</v>
      </c>
      <c r="B404" s="59" t="s">
        <v>117</v>
      </c>
      <c r="C404" s="59">
        <v>7034</v>
      </c>
      <c r="D404" s="59" t="s">
        <v>109</v>
      </c>
      <c r="E404" s="59" t="s">
        <v>488</v>
      </c>
      <c r="F404" s="59">
        <v>320</v>
      </c>
    </row>
    <row r="405" spans="1:6" ht="15">
      <c r="A405" s="54">
        <v>400</v>
      </c>
      <c r="B405" s="59" t="s">
        <v>117</v>
      </c>
      <c r="C405" s="59">
        <v>7035</v>
      </c>
      <c r="D405" s="59" t="s">
        <v>55</v>
      </c>
      <c r="E405" s="59" t="s">
        <v>489</v>
      </c>
      <c r="F405" s="59">
        <v>143.6</v>
      </c>
    </row>
    <row r="406" spans="1:6" ht="15">
      <c r="A406" s="54">
        <v>401</v>
      </c>
      <c r="B406" s="59" t="s">
        <v>117</v>
      </c>
      <c r="C406" s="59">
        <v>7042</v>
      </c>
      <c r="D406" s="59" t="s">
        <v>71</v>
      </c>
      <c r="E406" s="59" t="s">
        <v>490</v>
      </c>
      <c r="F406" s="59">
        <v>803.29</v>
      </c>
    </row>
    <row r="407" spans="1:6" ht="15">
      <c r="A407" s="54">
        <v>402</v>
      </c>
      <c r="B407" s="59" t="s">
        <v>117</v>
      </c>
      <c r="C407" s="59">
        <v>7085</v>
      </c>
      <c r="D407" s="59" t="s">
        <v>150</v>
      </c>
      <c r="E407" s="59" t="s">
        <v>491</v>
      </c>
      <c r="F407" s="59">
        <v>124.33</v>
      </c>
    </row>
    <row r="408" spans="1:6" ht="15">
      <c r="A408" s="54">
        <v>403</v>
      </c>
      <c r="B408" s="59" t="s">
        <v>117</v>
      </c>
      <c r="C408" s="59">
        <v>7105</v>
      </c>
      <c r="D408" s="59" t="s">
        <v>157</v>
      </c>
      <c r="E408" s="59" t="s">
        <v>492</v>
      </c>
      <c r="F408" s="59">
        <v>618.8</v>
      </c>
    </row>
    <row r="409" spans="1:6" ht="15">
      <c r="A409" s="54">
        <v>404</v>
      </c>
      <c r="B409" s="59" t="s">
        <v>117</v>
      </c>
      <c r="C409" s="59">
        <v>7106</v>
      </c>
      <c r="D409" s="59" t="s">
        <v>157</v>
      </c>
      <c r="E409" s="59" t="s">
        <v>493</v>
      </c>
      <c r="F409" s="59">
        <v>2239.73</v>
      </c>
    </row>
    <row r="410" spans="1:6" ht="15">
      <c r="A410" s="54">
        <v>405</v>
      </c>
      <c r="B410" s="59" t="s">
        <v>117</v>
      </c>
      <c r="C410" s="59">
        <v>7107</v>
      </c>
      <c r="D410" s="59" t="s">
        <v>157</v>
      </c>
      <c r="E410" s="59" t="s">
        <v>494</v>
      </c>
      <c r="F410" s="59">
        <v>587.36</v>
      </c>
    </row>
    <row r="411" spans="1:6" ht="15">
      <c r="A411" s="54">
        <v>406</v>
      </c>
      <c r="B411" s="59" t="s">
        <v>117</v>
      </c>
      <c r="C411" s="59">
        <v>7108</v>
      </c>
      <c r="D411" s="59" t="s">
        <v>157</v>
      </c>
      <c r="E411" s="59" t="s">
        <v>495</v>
      </c>
      <c r="F411" s="59">
        <v>5.72</v>
      </c>
    </row>
    <row r="412" spans="1:6" ht="15">
      <c r="A412" s="54">
        <v>407</v>
      </c>
      <c r="B412" s="59" t="s">
        <v>117</v>
      </c>
      <c r="C412" s="59">
        <v>94</v>
      </c>
      <c r="D412" s="59" t="s">
        <v>677</v>
      </c>
      <c r="E412" s="59" t="s">
        <v>684</v>
      </c>
      <c r="F412" s="59">
        <v>-4343.93</v>
      </c>
    </row>
    <row r="413" spans="1:6" ht="15">
      <c r="A413" s="54">
        <v>408</v>
      </c>
      <c r="B413" s="59" t="s">
        <v>117</v>
      </c>
      <c r="C413" s="59">
        <v>7036</v>
      </c>
      <c r="D413" s="59" t="s">
        <v>580</v>
      </c>
      <c r="E413" s="59" t="s">
        <v>581</v>
      </c>
      <c r="F413" s="59">
        <v>89.37</v>
      </c>
    </row>
    <row r="414" spans="1:6" ht="15">
      <c r="A414" s="54">
        <v>409</v>
      </c>
      <c r="B414" s="59" t="s">
        <v>117</v>
      </c>
      <c r="C414" s="59">
        <v>7038</v>
      </c>
      <c r="D414" s="59" t="s">
        <v>133</v>
      </c>
      <c r="E414" s="59" t="s">
        <v>582</v>
      </c>
      <c r="F414" s="59">
        <v>986.92</v>
      </c>
    </row>
    <row r="415" spans="1:6" ht="15">
      <c r="A415" s="54">
        <v>410</v>
      </c>
      <c r="B415" s="59" t="s">
        <v>117</v>
      </c>
      <c r="C415" s="59">
        <v>7040</v>
      </c>
      <c r="D415" s="59" t="s">
        <v>137</v>
      </c>
      <c r="E415" s="59" t="s">
        <v>583</v>
      </c>
      <c r="F415" s="59">
        <v>396</v>
      </c>
    </row>
    <row r="416" spans="1:6" ht="15">
      <c r="A416" s="54">
        <v>411</v>
      </c>
      <c r="B416" s="59" t="s">
        <v>117</v>
      </c>
      <c r="C416" s="59">
        <v>7030</v>
      </c>
      <c r="D416" s="59" t="s">
        <v>585</v>
      </c>
      <c r="E416" s="59" t="s">
        <v>600</v>
      </c>
      <c r="F416" s="59">
        <v>33186.64</v>
      </c>
    </row>
    <row r="417" spans="1:6" ht="15">
      <c r="A417" s="54">
        <v>412</v>
      </c>
      <c r="B417" s="59" t="s">
        <v>117</v>
      </c>
      <c r="C417" s="59">
        <v>7032</v>
      </c>
      <c r="D417" s="59" t="s">
        <v>595</v>
      </c>
      <c r="E417" s="59" t="s">
        <v>601</v>
      </c>
      <c r="F417" s="59">
        <v>1368.5</v>
      </c>
    </row>
    <row r="418" spans="1:6" ht="15">
      <c r="A418" s="54">
        <v>413</v>
      </c>
      <c r="B418" s="59" t="s">
        <v>117</v>
      </c>
      <c r="C418" s="59">
        <v>7033</v>
      </c>
      <c r="D418" s="59" t="s">
        <v>595</v>
      </c>
      <c r="E418" s="59" t="s">
        <v>602</v>
      </c>
      <c r="F418" s="59">
        <v>8282.4</v>
      </c>
    </row>
    <row r="419" spans="1:6" ht="15">
      <c r="A419" s="54">
        <v>414</v>
      </c>
      <c r="B419" s="59" t="s">
        <v>117</v>
      </c>
      <c r="C419" s="59">
        <v>7067</v>
      </c>
      <c r="D419" s="59" t="s">
        <v>603</v>
      </c>
      <c r="E419" s="59" t="s">
        <v>604</v>
      </c>
      <c r="F419" s="59">
        <v>400</v>
      </c>
    </row>
    <row r="420" spans="1:6" ht="15" customHeight="1">
      <c r="A420" s="66" t="s">
        <v>8</v>
      </c>
      <c r="B420" s="67"/>
      <c r="C420" s="63"/>
      <c r="D420" s="63"/>
      <c r="E420" s="15"/>
      <c r="F420" s="43">
        <f>SUM(F6:F419)</f>
        <v>3021723.6600000006</v>
      </c>
    </row>
  </sheetData>
  <sheetProtection/>
  <autoFilter ref="A5:F420"/>
  <mergeCells count="3">
    <mergeCell ref="A2:E2"/>
    <mergeCell ref="A3:F3"/>
    <mergeCell ref="A420:B420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4" sqref="E14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4" t="s">
        <v>9</v>
      </c>
      <c r="B2" s="64"/>
      <c r="C2" s="64"/>
      <c r="D2" s="64"/>
      <c r="E2" s="64"/>
      <c r="H2" s="56"/>
    </row>
    <row r="3" spans="1:6" ht="28.5" customHeight="1">
      <c r="A3" s="65" t="s">
        <v>20</v>
      </c>
      <c r="B3" s="65"/>
      <c r="C3" s="65"/>
      <c r="D3" s="65"/>
      <c r="E3" s="65"/>
      <c r="F3" s="65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1"/>
      <c r="C6" s="50"/>
      <c r="D6" s="50"/>
      <c r="E6" s="50"/>
      <c r="F6" s="49"/>
    </row>
    <row r="7" spans="1:6" ht="15" customHeight="1">
      <c r="A7" s="66" t="s">
        <v>8</v>
      </c>
      <c r="B7" s="67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85">
      <selection activeCell="F109" sqref="F109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110.00390625" style="4" bestFit="1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4" t="s">
        <v>12</v>
      </c>
      <c r="B4" s="64"/>
      <c r="C4" s="64"/>
      <c r="D4" s="64"/>
      <c r="E4" s="64"/>
      <c r="H4" s="56"/>
    </row>
    <row r="5" spans="1:6" ht="24" customHeight="1">
      <c r="A5" s="65" t="s">
        <v>20</v>
      </c>
      <c r="B5" s="65"/>
      <c r="C5" s="65"/>
      <c r="D5" s="65"/>
      <c r="E5" s="65"/>
      <c r="F5" s="65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59" t="s">
        <v>612</v>
      </c>
      <c r="C8" s="59">
        <v>6369</v>
      </c>
      <c r="D8" s="59" t="s">
        <v>613</v>
      </c>
      <c r="E8" s="59" t="s">
        <v>614</v>
      </c>
      <c r="F8" s="59">
        <v>232.07</v>
      </c>
    </row>
    <row r="9" spans="1:6" ht="15">
      <c r="A9" s="36">
        <v>2</v>
      </c>
      <c r="B9" s="59" t="s">
        <v>612</v>
      </c>
      <c r="C9" s="59">
        <v>6371</v>
      </c>
      <c r="D9" s="59" t="s">
        <v>615</v>
      </c>
      <c r="E9" s="59" t="s">
        <v>614</v>
      </c>
      <c r="F9" s="59">
        <v>119.48</v>
      </c>
    </row>
    <row r="10" spans="1:6" ht="15">
      <c r="A10" s="36">
        <v>3</v>
      </c>
      <c r="B10" s="59" t="s">
        <v>612</v>
      </c>
      <c r="C10" s="59">
        <v>6373</v>
      </c>
      <c r="D10" s="59" t="s">
        <v>616</v>
      </c>
      <c r="E10" s="59" t="s">
        <v>614</v>
      </c>
      <c r="F10" s="59">
        <v>380.67</v>
      </c>
    </row>
    <row r="11" spans="1:6" ht="15">
      <c r="A11" s="36">
        <v>4</v>
      </c>
      <c r="B11" s="59" t="s">
        <v>612</v>
      </c>
      <c r="C11" s="59">
        <v>6375</v>
      </c>
      <c r="D11" s="59" t="s">
        <v>617</v>
      </c>
      <c r="E11" s="59" t="s">
        <v>614</v>
      </c>
      <c r="F11" s="59">
        <v>1354.65</v>
      </c>
    </row>
    <row r="12" spans="1:6" ht="15">
      <c r="A12" s="36">
        <v>5</v>
      </c>
      <c r="B12" s="59" t="s">
        <v>612</v>
      </c>
      <c r="C12" s="59">
        <v>6377</v>
      </c>
      <c r="D12" s="59" t="s">
        <v>618</v>
      </c>
      <c r="E12" s="59" t="s">
        <v>614</v>
      </c>
      <c r="F12" s="59">
        <v>784.67</v>
      </c>
    </row>
    <row r="13" spans="1:6" ht="15">
      <c r="A13" s="36">
        <v>6</v>
      </c>
      <c r="B13" s="59" t="s">
        <v>612</v>
      </c>
      <c r="C13" s="59">
        <v>6379</v>
      </c>
      <c r="D13" s="59" t="s">
        <v>619</v>
      </c>
      <c r="E13" s="59" t="s">
        <v>614</v>
      </c>
      <c r="F13" s="59">
        <v>1313.94</v>
      </c>
    </row>
    <row r="14" spans="1:6" ht="15">
      <c r="A14" s="36">
        <v>7</v>
      </c>
      <c r="B14" s="59" t="s">
        <v>612</v>
      </c>
      <c r="C14" s="59">
        <v>6381</v>
      </c>
      <c r="D14" s="59" t="s">
        <v>620</v>
      </c>
      <c r="E14" s="59" t="s">
        <v>614</v>
      </c>
      <c r="F14" s="59">
        <v>605.84</v>
      </c>
    </row>
    <row r="15" spans="1:6" ht="15">
      <c r="A15" s="36">
        <v>8</v>
      </c>
      <c r="B15" s="59" t="s">
        <v>612</v>
      </c>
      <c r="C15" s="59">
        <v>6383</v>
      </c>
      <c r="D15" s="59" t="s">
        <v>621</v>
      </c>
      <c r="E15" s="59" t="s">
        <v>614</v>
      </c>
      <c r="F15" s="59">
        <v>339.96</v>
      </c>
    </row>
    <row r="16" spans="1:6" ht="15">
      <c r="A16" s="36">
        <v>9</v>
      </c>
      <c r="B16" s="59" t="s">
        <v>612</v>
      </c>
      <c r="C16" s="59">
        <v>6385</v>
      </c>
      <c r="D16" s="59" t="s">
        <v>622</v>
      </c>
      <c r="E16" s="59" t="s">
        <v>614</v>
      </c>
      <c r="F16" s="59">
        <v>201.69</v>
      </c>
    </row>
    <row r="17" spans="1:6" ht="15">
      <c r="A17" s="36">
        <v>10</v>
      </c>
      <c r="B17" s="59" t="s">
        <v>612</v>
      </c>
      <c r="C17" s="59">
        <v>6387</v>
      </c>
      <c r="D17" s="59" t="s">
        <v>623</v>
      </c>
      <c r="E17" s="59" t="s">
        <v>614</v>
      </c>
      <c r="F17" s="59">
        <v>504.22</v>
      </c>
    </row>
    <row r="18" spans="1:6" ht="15">
      <c r="A18" s="36">
        <v>11</v>
      </c>
      <c r="B18" s="59" t="s">
        <v>612</v>
      </c>
      <c r="C18" s="59">
        <v>6389</v>
      </c>
      <c r="D18" s="59" t="s">
        <v>624</v>
      </c>
      <c r="E18" s="59" t="s">
        <v>614</v>
      </c>
      <c r="F18" s="59">
        <v>314.27</v>
      </c>
    </row>
    <row r="19" spans="1:6" ht="15">
      <c r="A19" s="36">
        <v>12</v>
      </c>
      <c r="B19" s="59" t="s">
        <v>612</v>
      </c>
      <c r="C19" s="59">
        <v>6391</v>
      </c>
      <c r="D19" s="59" t="s">
        <v>625</v>
      </c>
      <c r="E19" s="59" t="s">
        <v>614</v>
      </c>
      <c r="F19" s="59">
        <v>905.24</v>
      </c>
    </row>
    <row r="20" spans="1:6" ht="15">
      <c r="A20" s="36">
        <v>13</v>
      </c>
      <c r="B20" s="59" t="s">
        <v>612</v>
      </c>
      <c r="C20" s="59">
        <v>6393</v>
      </c>
      <c r="D20" s="59" t="s">
        <v>626</v>
      </c>
      <c r="E20" s="59" t="s">
        <v>614</v>
      </c>
      <c r="F20" s="59">
        <v>204.51</v>
      </c>
    </row>
    <row r="21" spans="1:6" ht="15">
      <c r="A21" s="36">
        <v>14</v>
      </c>
      <c r="B21" s="59" t="s">
        <v>612</v>
      </c>
      <c r="C21" s="59">
        <v>6395</v>
      </c>
      <c r="D21" s="59" t="s">
        <v>627</v>
      </c>
      <c r="E21" s="59" t="s">
        <v>614</v>
      </c>
      <c r="F21" s="59">
        <v>115.41</v>
      </c>
    </row>
    <row r="22" spans="1:6" ht="15">
      <c r="A22" s="36">
        <v>15</v>
      </c>
      <c r="B22" s="59" t="s">
        <v>612</v>
      </c>
      <c r="C22" s="59">
        <v>6397</v>
      </c>
      <c r="D22" s="59" t="s">
        <v>628</v>
      </c>
      <c r="E22" s="59" t="s">
        <v>614</v>
      </c>
      <c r="F22" s="59">
        <v>552.13</v>
      </c>
    </row>
    <row r="23" spans="1:6" ht="15">
      <c r="A23" s="36">
        <v>16</v>
      </c>
      <c r="B23" s="59" t="s">
        <v>612</v>
      </c>
      <c r="C23" s="59">
        <v>6399</v>
      </c>
      <c r="D23" s="59" t="s">
        <v>629</v>
      </c>
      <c r="E23" s="59" t="s">
        <v>614</v>
      </c>
      <c r="F23" s="59">
        <v>319.29</v>
      </c>
    </row>
    <row r="24" spans="1:6" ht="15">
      <c r="A24" s="36">
        <v>17</v>
      </c>
      <c r="B24" s="59" t="s">
        <v>612</v>
      </c>
      <c r="C24" s="59">
        <v>6401</v>
      </c>
      <c r="D24" s="59" t="s">
        <v>630</v>
      </c>
      <c r="E24" s="59" t="s">
        <v>614</v>
      </c>
      <c r="F24" s="59">
        <v>106.64</v>
      </c>
    </row>
    <row r="25" spans="1:6" ht="15">
      <c r="A25" s="36">
        <v>18</v>
      </c>
      <c r="B25" s="59" t="s">
        <v>612</v>
      </c>
      <c r="C25" s="59">
        <v>6403</v>
      </c>
      <c r="D25" s="59" t="s">
        <v>631</v>
      </c>
      <c r="E25" s="59" t="s">
        <v>614</v>
      </c>
      <c r="F25" s="59">
        <v>689.15</v>
      </c>
    </row>
    <row r="26" spans="1:6" ht="15">
      <c r="A26" s="36">
        <v>19</v>
      </c>
      <c r="B26" s="59" t="s">
        <v>612</v>
      </c>
      <c r="C26" s="59">
        <v>6405</v>
      </c>
      <c r="D26" s="59" t="s">
        <v>632</v>
      </c>
      <c r="E26" s="59" t="s">
        <v>614</v>
      </c>
      <c r="F26" s="59">
        <v>1071.38</v>
      </c>
    </row>
    <row r="27" spans="1:6" ht="15">
      <c r="A27" s="36">
        <v>20</v>
      </c>
      <c r="B27" s="59" t="s">
        <v>612</v>
      </c>
      <c r="C27" s="59">
        <v>6407</v>
      </c>
      <c r="D27" s="59" t="s">
        <v>633</v>
      </c>
      <c r="E27" s="59" t="s">
        <v>614</v>
      </c>
      <c r="F27" s="59">
        <v>443.15</v>
      </c>
    </row>
    <row r="28" spans="1:6" ht="15">
      <c r="A28" s="36">
        <v>21</v>
      </c>
      <c r="B28" s="59" t="s">
        <v>612</v>
      </c>
      <c r="C28" s="59">
        <v>6409</v>
      </c>
      <c r="D28" s="59" t="s">
        <v>634</v>
      </c>
      <c r="E28" s="59" t="s">
        <v>614</v>
      </c>
      <c r="F28" s="59">
        <v>102.1</v>
      </c>
    </row>
    <row r="29" spans="1:6" ht="15">
      <c r="A29" s="36">
        <v>22</v>
      </c>
      <c r="B29" s="59" t="s">
        <v>612</v>
      </c>
      <c r="C29" s="59">
        <v>6411</v>
      </c>
      <c r="D29" s="59" t="s">
        <v>635</v>
      </c>
      <c r="E29" s="59" t="s">
        <v>614</v>
      </c>
      <c r="F29" s="59">
        <v>585.49</v>
      </c>
    </row>
    <row r="30" spans="1:6" ht="15">
      <c r="A30" s="36">
        <v>23</v>
      </c>
      <c r="B30" s="59" t="s">
        <v>612</v>
      </c>
      <c r="C30" s="59">
        <v>6413</v>
      </c>
      <c r="D30" s="59" t="s">
        <v>636</v>
      </c>
      <c r="E30" s="59" t="s">
        <v>614</v>
      </c>
      <c r="F30" s="59">
        <v>95.52</v>
      </c>
    </row>
    <row r="31" spans="1:6" ht="15">
      <c r="A31" s="36">
        <v>24</v>
      </c>
      <c r="B31" s="59" t="s">
        <v>612</v>
      </c>
      <c r="C31" s="59">
        <v>6415</v>
      </c>
      <c r="D31" s="59" t="s">
        <v>637</v>
      </c>
      <c r="E31" s="59" t="s">
        <v>614</v>
      </c>
      <c r="F31" s="59">
        <v>199.18</v>
      </c>
    </row>
    <row r="32" spans="1:6" ht="15">
      <c r="A32" s="36">
        <v>25</v>
      </c>
      <c r="B32" s="59" t="s">
        <v>612</v>
      </c>
      <c r="C32" s="59">
        <v>6417</v>
      </c>
      <c r="D32" s="59" t="s">
        <v>638</v>
      </c>
      <c r="E32" s="59" t="s">
        <v>614</v>
      </c>
      <c r="F32" s="59">
        <v>434.07</v>
      </c>
    </row>
    <row r="33" spans="1:6" ht="15">
      <c r="A33" s="36">
        <v>26</v>
      </c>
      <c r="B33" s="59" t="s">
        <v>612</v>
      </c>
      <c r="C33" s="59">
        <v>6419</v>
      </c>
      <c r="D33" s="59" t="s">
        <v>639</v>
      </c>
      <c r="E33" s="59" t="s">
        <v>614</v>
      </c>
      <c r="F33" s="59">
        <v>487.46</v>
      </c>
    </row>
    <row r="34" spans="1:6" ht="15">
      <c r="A34" s="36">
        <v>27</v>
      </c>
      <c r="B34" s="59" t="s">
        <v>612</v>
      </c>
      <c r="C34" s="59">
        <v>6421</v>
      </c>
      <c r="D34" s="59" t="s">
        <v>640</v>
      </c>
      <c r="E34" s="59" t="s">
        <v>614</v>
      </c>
      <c r="F34" s="59">
        <v>319.29</v>
      </c>
    </row>
    <row r="35" spans="1:6" ht="15">
      <c r="A35" s="36">
        <v>28</v>
      </c>
      <c r="B35" s="59" t="s">
        <v>612</v>
      </c>
      <c r="C35" s="59">
        <v>6423</v>
      </c>
      <c r="D35" s="59" t="s">
        <v>641</v>
      </c>
      <c r="E35" s="59" t="s">
        <v>614</v>
      </c>
      <c r="F35" s="59">
        <v>578.56</v>
      </c>
    </row>
    <row r="36" spans="1:6" ht="15">
      <c r="A36" s="36">
        <v>29</v>
      </c>
      <c r="B36" s="59" t="s">
        <v>612</v>
      </c>
      <c r="C36" s="59">
        <v>6425</v>
      </c>
      <c r="D36" s="59" t="s">
        <v>642</v>
      </c>
      <c r="E36" s="59" t="s">
        <v>614</v>
      </c>
      <c r="F36" s="59">
        <v>410.89</v>
      </c>
    </row>
    <row r="37" spans="1:6" ht="15">
      <c r="A37" s="36">
        <v>30</v>
      </c>
      <c r="B37" s="59" t="s">
        <v>612</v>
      </c>
      <c r="C37" s="59">
        <v>6427</v>
      </c>
      <c r="D37" s="59" t="s">
        <v>643</v>
      </c>
      <c r="E37" s="59" t="s">
        <v>614</v>
      </c>
      <c r="F37" s="59">
        <v>485.43</v>
      </c>
    </row>
    <row r="38" spans="1:6" ht="15">
      <c r="A38" s="36">
        <v>31</v>
      </c>
      <c r="B38" s="59" t="s">
        <v>612</v>
      </c>
      <c r="C38" s="59">
        <v>6429</v>
      </c>
      <c r="D38" s="59" t="s">
        <v>644</v>
      </c>
      <c r="E38" s="59" t="s">
        <v>614</v>
      </c>
      <c r="F38" s="59">
        <v>1167.84</v>
      </c>
    </row>
    <row r="39" spans="1:6" ht="15">
      <c r="A39" s="36">
        <v>32</v>
      </c>
      <c r="B39" s="59" t="s">
        <v>612</v>
      </c>
      <c r="C39" s="59">
        <v>6431</v>
      </c>
      <c r="D39" s="59" t="s">
        <v>645</v>
      </c>
      <c r="E39" s="59" t="s">
        <v>614</v>
      </c>
      <c r="F39" s="59">
        <v>525.67</v>
      </c>
    </row>
    <row r="40" spans="1:6" ht="15">
      <c r="A40" s="36">
        <v>33</v>
      </c>
      <c r="B40" s="59" t="s">
        <v>612</v>
      </c>
      <c r="C40" s="59">
        <v>6433</v>
      </c>
      <c r="D40" s="59" t="s">
        <v>646</v>
      </c>
      <c r="E40" s="59" t="s">
        <v>614</v>
      </c>
      <c r="F40" s="59">
        <v>216.88</v>
      </c>
    </row>
    <row r="41" spans="1:6" ht="15">
      <c r="A41" s="36">
        <v>34</v>
      </c>
      <c r="B41" s="59" t="s">
        <v>612</v>
      </c>
      <c r="C41" s="59">
        <v>6435</v>
      </c>
      <c r="D41" s="59" t="s">
        <v>647</v>
      </c>
      <c r="E41" s="59" t="s">
        <v>614</v>
      </c>
      <c r="F41" s="59">
        <v>317.09</v>
      </c>
    </row>
    <row r="42" spans="1:6" ht="15">
      <c r="A42" s="36">
        <v>35</v>
      </c>
      <c r="B42" s="59" t="s">
        <v>612</v>
      </c>
      <c r="C42" s="59">
        <v>6437</v>
      </c>
      <c r="D42" s="59" t="s">
        <v>648</v>
      </c>
      <c r="E42" s="59" t="s">
        <v>614</v>
      </c>
      <c r="F42" s="59">
        <v>131.69</v>
      </c>
    </row>
    <row r="43" spans="1:6" ht="15">
      <c r="A43" s="36">
        <v>36</v>
      </c>
      <c r="B43" s="59" t="s">
        <v>612</v>
      </c>
      <c r="C43" s="59">
        <v>6439</v>
      </c>
      <c r="D43" s="59" t="s">
        <v>649</v>
      </c>
      <c r="E43" s="59" t="s">
        <v>614</v>
      </c>
      <c r="F43" s="59">
        <v>410.89</v>
      </c>
    </row>
    <row r="44" spans="1:6" ht="15">
      <c r="A44" s="36">
        <v>37</v>
      </c>
      <c r="B44" s="59" t="s">
        <v>612</v>
      </c>
      <c r="C44" s="59">
        <v>6441</v>
      </c>
      <c r="D44" s="59" t="s">
        <v>650</v>
      </c>
      <c r="E44" s="59" t="s">
        <v>614</v>
      </c>
      <c r="F44" s="59">
        <v>204.51</v>
      </c>
    </row>
    <row r="45" spans="1:6" ht="15">
      <c r="A45" s="36">
        <v>38</v>
      </c>
      <c r="B45" s="59" t="s">
        <v>612</v>
      </c>
      <c r="C45" s="59">
        <v>6443</v>
      </c>
      <c r="D45" s="59" t="s">
        <v>651</v>
      </c>
      <c r="E45" s="59" t="s">
        <v>614</v>
      </c>
      <c r="F45" s="59">
        <v>456.46</v>
      </c>
    </row>
    <row r="46" spans="1:6" ht="15">
      <c r="A46" s="36">
        <v>39</v>
      </c>
      <c r="B46" s="59" t="s">
        <v>612</v>
      </c>
      <c r="C46" s="59">
        <v>6445</v>
      </c>
      <c r="D46" s="59" t="s">
        <v>652</v>
      </c>
      <c r="E46" s="59" t="s">
        <v>614</v>
      </c>
      <c r="F46" s="59">
        <v>169.27</v>
      </c>
    </row>
    <row r="47" spans="1:6" ht="15">
      <c r="A47" s="36">
        <v>40</v>
      </c>
      <c r="B47" s="59" t="s">
        <v>612</v>
      </c>
      <c r="C47" s="59">
        <v>6447</v>
      </c>
      <c r="D47" s="59" t="s">
        <v>653</v>
      </c>
      <c r="E47" s="59" t="s">
        <v>614</v>
      </c>
      <c r="F47" s="59">
        <v>235.35</v>
      </c>
    </row>
    <row r="48" spans="1:6" ht="15">
      <c r="A48" s="36">
        <v>41</v>
      </c>
      <c r="B48" s="59" t="s">
        <v>612</v>
      </c>
      <c r="C48" s="59">
        <v>6449</v>
      </c>
      <c r="D48" s="59" t="s">
        <v>654</v>
      </c>
      <c r="E48" s="59" t="s">
        <v>614</v>
      </c>
      <c r="F48" s="59">
        <v>689.15</v>
      </c>
    </row>
    <row r="49" spans="1:6" ht="15">
      <c r="A49" s="36">
        <v>42</v>
      </c>
      <c r="B49" s="59" t="s">
        <v>612</v>
      </c>
      <c r="C49" s="59">
        <v>6451</v>
      </c>
      <c r="D49" s="59" t="s">
        <v>655</v>
      </c>
      <c r="E49" s="59" t="s">
        <v>614</v>
      </c>
      <c r="F49" s="59">
        <v>166.14</v>
      </c>
    </row>
    <row r="50" spans="1:6" ht="15">
      <c r="A50" s="36">
        <v>43</v>
      </c>
      <c r="B50" s="59" t="s">
        <v>612</v>
      </c>
      <c r="C50" s="59">
        <v>6453</v>
      </c>
      <c r="D50" s="59" t="s">
        <v>656</v>
      </c>
      <c r="E50" s="59" t="s">
        <v>614</v>
      </c>
      <c r="F50" s="59">
        <v>343.87</v>
      </c>
    </row>
    <row r="51" spans="1:6" ht="15">
      <c r="A51" s="36">
        <v>44</v>
      </c>
      <c r="B51" s="59" t="s">
        <v>612</v>
      </c>
      <c r="C51" s="59">
        <v>6455</v>
      </c>
      <c r="D51" s="59" t="s">
        <v>610</v>
      </c>
      <c r="E51" s="59" t="s">
        <v>657</v>
      </c>
      <c r="F51" s="59">
        <v>10854.28</v>
      </c>
    </row>
    <row r="52" spans="1:6" ht="15">
      <c r="A52" s="36">
        <v>45</v>
      </c>
      <c r="B52" s="59" t="s">
        <v>612</v>
      </c>
      <c r="C52" s="59">
        <v>6457</v>
      </c>
      <c r="D52" s="59" t="s">
        <v>658</v>
      </c>
      <c r="E52" s="59" t="s">
        <v>659</v>
      </c>
      <c r="F52" s="59">
        <v>697.76</v>
      </c>
    </row>
    <row r="53" spans="1:6" ht="15">
      <c r="A53" s="36">
        <v>46</v>
      </c>
      <c r="B53" s="59" t="s">
        <v>612</v>
      </c>
      <c r="C53" s="59">
        <v>6459</v>
      </c>
      <c r="D53" s="59" t="s">
        <v>610</v>
      </c>
      <c r="E53" s="59" t="s">
        <v>660</v>
      </c>
      <c r="F53" s="59">
        <v>841.98</v>
      </c>
    </row>
    <row r="54" spans="1:6" ht="15">
      <c r="A54" s="36">
        <v>47</v>
      </c>
      <c r="B54" s="59" t="s">
        <v>612</v>
      </c>
      <c r="C54" s="59">
        <v>6461</v>
      </c>
      <c r="D54" s="59" t="s">
        <v>610</v>
      </c>
      <c r="E54" s="59" t="s">
        <v>661</v>
      </c>
      <c r="F54" s="59">
        <v>22.08</v>
      </c>
    </row>
    <row r="55" spans="1:6" ht="15">
      <c r="A55" s="36">
        <v>48</v>
      </c>
      <c r="B55" s="59" t="s">
        <v>612</v>
      </c>
      <c r="C55" s="59">
        <v>6463</v>
      </c>
      <c r="D55" s="59" t="s">
        <v>610</v>
      </c>
      <c r="E55" s="59" t="s">
        <v>662</v>
      </c>
      <c r="F55" s="59">
        <v>164.42</v>
      </c>
    </row>
    <row r="56" spans="1:6" ht="15">
      <c r="A56" s="36">
        <v>49</v>
      </c>
      <c r="B56" s="59" t="s">
        <v>612</v>
      </c>
      <c r="C56" s="59">
        <v>6370</v>
      </c>
      <c r="D56" s="59" t="s">
        <v>613</v>
      </c>
      <c r="E56" s="59" t="s">
        <v>667</v>
      </c>
      <c r="F56" s="59">
        <v>1249.93</v>
      </c>
    </row>
    <row r="57" spans="1:6" ht="15">
      <c r="A57" s="36">
        <v>50</v>
      </c>
      <c r="B57" s="59" t="s">
        <v>612</v>
      </c>
      <c r="C57" s="59">
        <v>6372</v>
      </c>
      <c r="D57" s="59" t="s">
        <v>615</v>
      </c>
      <c r="E57" s="59" t="s">
        <v>667</v>
      </c>
      <c r="F57" s="59">
        <v>643.52</v>
      </c>
    </row>
    <row r="58" spans="1:6" ht="15">
      <c r="A58" s="36">
        <v>51</v>
      </c>
      <c r="B58" s="59" t="s">
        <v>612</v>
      </c>
      <c r="C58" s="59">
        <v>6374</v>
      </c>
      <c r="D58" s="59" t="s">
        <v>616</v>
      </c>
      <c r="E58" s="59" t="s">
        <v>667</v>
      </c>
      <c r="F58" s="59">
        <v>2050.33</v>
      </c>
    </row>
    <row r="59" spans="1:6" ht="15">
      <c r="A59" s="36">
        <v>52</v>
      </c>
      <c r="B59" s="59" t="s">
        <v>612</v>
      </c>
      <c r="C59" s="59">
        <v>6376</v>
      </c>
      <c r="D59" s="59" t="s">
        <v>617</v>
      </c>
      <c r="E59" s="59" t="s">
        <v>667</v>
      </c>
      <c r="F59" s="59">
        <v>7296.35</v>
      </c>
    </row>
    <row r="60" spans="1:6" ht="15">
      <c r="A60" s="36">
        <v>53</v>
      </c>
      <c r="B60" s="59" t="s">
        <v>612</v>
      </c>
      <c r="C60" s="59">
        <v>6378</v>
      </c>
      <c r="D60" s="59" t="s">
        <v>618</v>
      </c>
      <c r="E60" s="59" t="s">
        <v>667</v>
      </c>
      <c r="F60" s="59">
        <v>4226.33</v>
      </c>
    </row>
    <row r="61" spans="1:6" ht="15">
      <c r="A61" s="36">
        <v>54</v>
      </c>
      <c r="B61" s="59" t="s">
        <v>612</v>
      </c>
      <c r="C61" s="59">
        <v>6380</v>
      </c>
      <c r="D61" s="59" t="s">
        <v>619</v>
      </c>
      <c r="E61" s="59" t="s">
        <v>667</v>
      </c>
      <c r="F61" s="59">
        <v>7077.06</v>
      </c>
    </row>
    <row r="62" spans="1:6" ht="15">
      <c r="A62" s="36">
        <v>55</v>
      </c>
      <c r="B62" s="59" t="s">
        <v>612</v>
      </c>
      <c r="C62" s="59">
        <v>6382</v>
      </c>
      <c r="D62" s="59" t="s">
        <v>620</v>
      </c>
      <c r="E62" s="59" t="s">
        <v>667</v>
      </c>
      <c r="F62" s="59">
        <v>3263.16</v>
      </c>
    </row>
    <row r="63" spans="1:6" ht="15">
      <c r="A63" s="36">
        <v>56</v>
      </c>
      <c r="B63" s="59" t="s">
        <v>612</v>
      </c>
      <c r="C63" s="59">
        <v>6384</v>
      </c>
      <c r="D63" s="59" t="s">
        <v>621</v>
      </c>
      <c r="E63" s="59" t="s">
        <v>667</v>
      </c>
      <c r="F63" s="59">
        <v>1831.04</v>
      </c>
    </row>
    <row r="64" spans="1:6" ht="15">
      <c r="A64" s="36">
        <v>57</v>
      </c>
      <c r="B64" s="59" t="s">
        <v>612</v>
      </c>
      <c r="C64" s="59">
        <v>6386</v>
      </c>
      <c r="D64" s="59" t="s">
        <v>622</v>
      </c>
      <c r="E64" s="59" t="s">
        <v>667</v>
      </c>
      <c r="F64" s="59">
        <v>1086.31</v>
      </c>
    </row>
    <row r="65" spans="1:6" ht="15">
      <c r="A65" s="36">
        <v>58</v>
      </c>
      <c r="B65" s="59" t="s">
        <v>612</v>
      </c>
      <c r="C65" s="59">
        <v>6388</v>
      </c>
      <c r="D65" s="59" t="s">
        <v>623</v>
      </c>
      <c r="E65" s="59" t="s">
        <v>667</v>
      </c>
      <c r="F65" s="59">
        <v>2715.78</v>
      </c>
    </row>
    <row r="66" spans="1:6" ht="15">
      <c r="A66" s="36">
        <v>59</v>
      </c>
      <c r="B66" s="59" t="s">
        <v>612</v>
      </c>
      <c r="C66" s="59">
        <v>6390</v>
      </c>
      <c r="D66" s="59" t="s">
        <v>624</v>
      </c>
      <c r="E66" s="59" t="s">
        <v>667</v>
      </c>
      <c r="F66" s="59">
        <v>1692.73</v>
      </c>
    </row>
    <row r="67" spans="1:6" ht="15">
      <c r="A67" s="36">
        <v>60</v>
      </c>
      <c r="B67" s="59" t="s">
        <v>612</v>
      </c>
      <c r="C67" s="59">
        <v>6392</v>
      </c>
      <c r="D67" s="59" t="s">
        <v>625</v>
      </c>
      <c r="E67" s="59" t="s">
        <v>667</v>
      </c>
      <c r="F67" s="59">
        <v>4875.76</v>
      </c>
    </row>
    <row r="68" spans="1:6" ht="15">
      <c r="A68" s="36">
        <v>61</v>
      </c>
      <c r="B68" s="59" t="s">
        <v>612</v>
      </c>
      <c r="C68" s="59">
        <v>6394</v>
      </c>
      <c r="D68" s="59" t="s">
        <v>626</v>
      </c>
      <c r="E68" s="59" t="s">
        <v>667</v>
      </c>
      <c r="F68" s="59">
        <v>1101.49</v>
      </c>
    </row>
    <row r="69" spans="1:6" ht="15">
      <c r="A69" s="36">
        <v>62</v>
      </c>
      <c r="B69" s="59" t="s">
        <v>612</v>
      </c>
      <c r="C69" s="59">
        <v>6396</v>
      </c>
      <c r="D69" s="59" t="s">
        <v>627</v>
      </c>
      <c r="E69" s="59" t="s">
        <v>667</v>
      </c>
      <c r="F69" s="59">
        <v>621.59</v>
      </c>
    </row>
    <row r="70" spans="1:6" ht="15">
      <c r="A70" s="36">
        <v>63</v>
      </c>
      <c r="B70" s="59" t="s">
        <v>612</v>
      </c>
      <c r="C70" s="59">
        <v>6398</v>
      </c>
      <c r="D70" s="59" t="s">
        <v>628</v>
      </c>
      <c r="E70" s="59" t="s">
        <v>667</v>
      </c>
      <c r="F70" s="59">
        <v>2973.87</v>
      </c>
    </row>
    <row r="71" spans="1:6" ht="15">
      <c r="A71" s="36">
        <v>64</v>
      </c>
      <c r="B71" s="59" t="s">
        <v>612</v>
      </c>
      <c r="C71" s="59">
        <v>6400</v>
      </c>
      <c r="D71" s="59" t="s">
        <v>629</v>
      </c>
      <c r="E71" s="59" t="s">
        <v>667</v>
      </c>
      <c r="F71" s="59">
        <v>1719.71</v>
      </c>
    </row>
    <row r="72" spans="1:6" ht="15">
      <c r="A72" s="36">
        <v>65</v>
      </c>
      <c r="B72" s="59" t="s">
        <v>612</v>
      </c>
      <c r="C72" s="59">
        <v>6402</v>
      </c>
      <c r="D72" s="59" t="s">
        <v>630</v>
      </c>
      <c r="E72" s="59" t="s">
        <v>667</v>
      </c>
      <c r="F72" s="59">
        <v>574.36</v>
      </c>
    </row>
    <row r="73" spans="1:6" ht="15">
      <c r="A73" s="36">
        <v>66</v>
      </c>
      <c r="B73" s="59" t="s">
        <v>612</v>
      </c>
      <c r="C73" s="59">
        <v>6404</v>
      </c>
      <c r="D73" s="59" t="s">
        <v>631</v>
      </c>
      <c r="E73" s="59" t="s">
        <v>667</v>
      </c>
      <c r="F73" s="59">
        <v>3711.85</v>
      </c>
    </row>
    <row r="74" spans="1:6" ht="15">
      <c r="A74" s="36">
        <v>67</v>
      </c>
      <c r="B74" s="59" t="s">
        <v>612</v>
      </c>
      <c r="C74" s="59">
        <v>6406</v>
      </c>
      <c r="D74" s="59" t="s">
        <v>632</v>
      </c>
      <c r="E74" s="59" t="s">
        <v>667</v>
      </c>
      <c r="F74" s="59">
        <v>5770.62</v>
      </c>
    </row>
    <row r="75" spans="1:6" ht="15">
      <c r="A75" s="36">
        <v>68</v>
      </c>
      <c r="B75" s="59" t="s">
        <v>612</v>
      </c>
      <c r="C75" s="59">
        <v>6408</v>
      </c>
      <c r="D75" s="59" t="s">
        <v>633</v>
      </c>
      <c r="E75" s="59" t="s">
        <v>667</v>
      </c>
      <c r="F75" s="59">
        <v>2386.85</v>
      </c>
    </row>
    <row r="76" spans="1:6" ht="15">
      <c r="A76" s="36">
        <v>69</v>
      </c>
      <c r="B76" s="59" t="s">
        <v>612</v>
      </c>
      <c r="C76" s="59">
        <v>6410</v>
      </c>
      <c r="D76" s="59" t="s">
        <v>634</v>
      </c>
      <c r="E76" s="59" t="s">
        <v>667</v>
      </c>
      <c r="F76" s="59">
        <v>549.9</v>
      </c>
    </row>
    <row r="77" spans="1:6" ht="15">
      <c r="A77" s="36">
        <v>70</v>
      </c>
      <c r="B77" s="59" t="s">
        <v>612</v>
      </c>
      <c r="C77" s="59">
        <v>6412</v>
      </c>
      <c r="D77" s="59" t="s">
        <v>635</v>
      </c>
      <c r="E77" s="59" t="s">
        <v>667</v>
      </c>
      <c r="F77" s="59">
        <v>3153.51</v>
      </c>
    </row>
    <row r="78" spans="1:6" ht="15">
      <c r="A78" s="36">
        <v>71</v>
      </c>
      <c r="B78" s="59" t="s">
        <v>612</v>
      </c>
      <c r="C78" s="59">
        <v>6414</v>
      </c>
      <c r="D78" s="59" t="s">
        <v>636</v>
      </c>
      <c r="E78" s="59" t="s">
        <v>667</v>
      </c>
      <c r="F78" s="59">
        <v>514.48</v>
      </c>
    </row>
    <row r="79" spans="1:6" ht="15">
      <c r="A79" s="36">
        <v>72</v>
      </c>
      <c r="B79" s="59" t="s">
        <v>612</v>
      </c>
      <c r="C79" s="59">
        <v>6416</v>
      </c>
      <c r="D79" s="59" t="s">
        <v>637</v>
      </c>
      <c r="E79" s="59" t="s">
        <v>667</v>
      </c>
      <c r="F79" s="59">
        <v>1072.82</v>
      </c>
    </row>
    <row r="80" spans="1:6" ht="15">
      <c r="A80" s="36">
        <v>73</v>
      </c>
      <c r="B80" s="59" t="s">
        <v>612</v>
      </c>
      <c r="C80" s="59">
        <v>6418</v>
      </c>
      <c r="D80" s="59" t="s">
        <v>638</v>
      </c>
      <c r="E80" s="59" t="s">
        <v>667</v>
      </c>
      <c r="F80" s="59">
        <v>2337.93</v>
      </c>
    </row>
    <row r="81" spans="1:6" ht="15">
      <c r="A81" s="36">
        <v>74</v>
      </c>
      <c r="B81" s="59" t="s">
        <v>612</v>
      </c>
      <c r="C81" s="59">
        <v>6420</v>
      </c>
      <c r="D81" s="59" t="s">
        <v>639</v>
      </c>
      <c r="E81" s="59" t="s">
        <v>667</v>
      </c>
      <c r="F81" s="59">
        <v>2625.54</v>
      </c>
    </row>
    <row r="82" spans="1:6" ht="15">
      <c r="A82" s="36">
        <v>75</v>
      </c>
      <c r="B82" s="59" t="s">
        <v>612</v>
      </c>
      <c r="C82" s="59">
        <v>6422</v>
      </c>
      <c r="D82" s="59" t="s">
        <v>640</v>
      </c>
      <c r="E82" s="59" t="s">
        <v>667</v>
      </c>
      <c r="F82" s="59">
        <v>1719.71</v>
      </c>
    </row>
    <row r="83" spans="1:6" ht="15">
      <c r="A83" s="36">
        <v>76</v>
      </c>
      <c r="B83" s="59" t="s">
        <v>612</v>
      </c>
      <c r="C83" s="59">
        <v>6424</v>
      </c>
      <c r="D83" s="59" t="s">
        <v>641</v>
      </c>
      <c r="E83" s="59" t="s">
        <v>667</v>
      </c>
      <c r="F83" s="59">
        <v>3116.44</v>
      </c>
    </row>
    <row r="84" spans="1:6" ht="15">
      <c r="A84" s="36">
        <v>77</v>
      </c>
      <c r="B84" s="59" t="s">
        <v>612</v>
      </c>
      <c r="C84" s="59">
        <v>6426</v>
      </c>
      <c r="D84" s="59" t="s">
        <v>642</v>
      </c>
      <c r="E84" s="59" t="s">
        <v>667</v>
      </c>
      <c r="F84" s="59">
        <v>2213.11</v>
      </c>
    </row>
    <row r="85" spans="1:6" ht="15">
      <c r="A85" s="36">
        <v>78</v>
      </c>
      <c r="B85" s="59" t="s">
        <v>612</v>
      </c>
      <c r="C85" s="59">
        <v>6428</v>
      </c>
      <c r="D85" s="59" t="s">
        <v>643</v>
      </c>
      <c r="E85" s="59" t="s">
        <v>667</v>
      </c>
      <c r="F85" s="59">
        <v>2614.57</v>
      </c>
    </row>
    <row r="86" spans="1:6" ht="15">
      <c r="A86" s="36">
        <v>79</v>
      </c>
      <c r="B86" s="59" t="s">
        <v>612</v>
      </c>
      <c r="C86" s="59">
        <v>6430</v>
      </c>
      <c r="D86" s="59" t="s">
        <v>644</v>
      </c>
      <c r="E86" s="59" t="s">
        <v>667</v>
      </c>
      <c r="F86" s="59">
        <v>6290.16</v>
      </c>
    </row>
    <row r="87" spans="1:6" ht="15">
      <c r="A87" s="36">
        <v>80</v>
      </c>
      <c r="B87" s="59" t="s">
        <v>612</v>
      </c>
      <c r="C87" s="59">
        <v>6432</v>
      </c>
      <c r="D87" s="59" t="s">
        <v>645</v>
      </c>
      <c r="E87" s="59" t="s">
        <v>667</v>
      </c>
      <c r="F87" s="59">
        <v>2831.33</v>
      </c>
    </row>
    <row r="88" spans="1:6" ht="15">
      <c r="A88" s="36">
        <v>81</v>
      </c>
      <c r="B88" s="59" t="s">
        <v>612</v>
      </c>
      <c r="C88" s="59">
        <v>6434</v>
      </c>
      <c r="D88" s="59" t="s">
        <v>646</v>
      </c>
      <c r="E88" s="59" t="s">
        <v>667</v>
      </c>
      <c r="F88" s="59">
        <v>1168.12</v>
      </c>
    </row>
    <row r="89" spans="1:6" ht="15">
      <c r="A89" s="36">
        <v>82</v>
      </c>
      <c r="B89" s="59" t="s">
        <v>612</v>
      </c>
      <c r="C89" s="59">
        <v>6436</v>
      </c>
      <c r="D89" s="59" t="s">
        <v>647</v>
      </c>
      <c r="E89" s="59" t="s">
        <v>667</v>
      </c>
      <c r="F89" s="59">
        <v>1707.91</v>
      </c>
    </row>
    <row r="90" spans="1:6" ht="15">
      <c r="A90" s="36">
        <v>83</v>
      </c>
      <c r="B90" s="59" t="s">
        <v>612</v>
      </c>
      <c r="C90" s="59">
        <v>6438</v>
      </c>
      <c r="D90" s="59" t="s">
        <v>648</v>
      </c>
      <c r="E90" s="59" t="s">
        <v>667</v>
      </c>
      <c r="F90" s="59">
        <v>709.31</v>
      </c>
    </row>
    <row r="91" spans="1:6" ht="15">
      <c r="A91" s="36">
        <v>84</v>
      </c>
      <c r="B91" s="59" t="s">
        <v>612</v>
      </c>
      <c r="C91" s="59">
        <v>6440</v>
      </c>
      <c r="D91" s="59" t="s">
        <v>649</v>
      </c>
      <c r="E91" s="59" t="s">
        <v>667</v>
      </c>
      <c r="F91" s="59">
        <v>2213.11</v>
      </c>
    </row>
    <row r="92" spans="1:6" ht="15">
      <c r="A92" s="36">
        <v>85</v>
      </c>
      <c r="B92" s="59" t="s">
        <v>612</v>
      </c>
      <c r="C92" s="59">
        <v>6442</v>
      </c>
      <c r="D92" s="59" t="s">
        <v>650</v>
      </c>
      <c r="E92" s="59" t="s">
        <v>667</v>
      </c>
      <c r="F92" s="59">
        <v>1101.49</v>
      </c>
    </row>
    <row r="93" spans="1:6" ht="15">
      <c r="A93" s="36">
        <v>86</v>
      </c>
      <c r="B93" s="59" t="s">
        <v>612</v>
      </c>
      <c r="C93" s="59">
        <v>6444</v>
      </c>
      <c r="D93" s="59" t="s">
        <v>651</v>
      </c>
      <c r="E93" s="59" t="s">
        <v>667</v>
      </c>
      <c r="F93" s="59">
        <v>2458.54</v>
      </c>
    </row>
    <row r="94" spans="1:6" ht="15">
      <c r="A94" s="36">
        <v>87</v>
      </c>
      <c r="B94" s="59" t="s">
        <v>612</v>
      </c>
      <c r="C94" s="59">
        <v>6446</v>
      </c>
      <c r="D94" s="59" t="s">
        <v>652</v>
      </c>
      <c r="E94" s="59" t="s">
        <v>667</v>
      </c>
      <c r="F94" s="59">
        <v>911.73</v>
      </c>
    </row>
    <row r="95" spans="1:6" ht="15">
      <c r="A95" s="36">
        <v>88</v>
      </c>
      <c r="B95" s="59" t="s">
        <v>612</v>
      </c>
      <c r="C95" s="59">
        <v>6448</v>
      </c>
      <c r="D95" s="59" t="s">
        <v>653</v>
      </c>
      <c r="E95" s="59" t="s">
        <v>667</v>
      </c>
      <c r="F95" s="59">
        <v>1267.65</v>
      </c>
    </row>
    <row r="96" spans="1:6" ht="15">
      <c r="A96" s="36">
        <v>89</v>
      </c>
      <c r="B96" s="59" t="s">
        <v>612</v>
      </c>
      <c r="C96" s="59">
        <v>6450</v>
      </c>
      <c r="D96" s="59" t="s">
        <v>654</v>
      </c>
      <c r="E96" s="59" t="s">
        <v>667</v>
      </c>
      <c r="F96" s="59">
        <v>3711.85</v>
      </c>
    </row>
    <row r="97" spans="1:6" ht="15">
      <c r="A97" s="36">
        <v>90</v>
      </c>
      <c r="B97" s="59" t="s">
        <v>612</v>
      </c>
      <c r="C97" s="59">
        <v>6452</v>
      </c>
      <c r="D97" s="59" t="s">
        <v>655</v>
      </c>
      <c r="E97" s="59" t="s">
        <v>667</v>
      </c>
      <c r="F97" s="59">
        <v>894.86</v>
      </c>
    </row>
    <row r="98" spans="1:6" ht="15">
      <c r="A98" s="36">
        <v>91</v>
      </c>
      <c r="B98" s="59" t="s">
        <v>612</v>
      </c>
      <c r="C98" s="59">
        <v>6454</v>
      </c>
      <c r="D98" s="59" t="s">
        <v>656</v>
      </c>
      <c r="E98" s="59" t="s">
        <v>667</v>
      </c>
      <c r="F98" s="59">
        <v>1852.13</v>
      </c>
    </row>
    <row r="99" spans="1:6" ht="15">
      <c r="A99" s="36">
        <v>92</v>
      </c>
      <c r="B99" s="59" t="s">
        <v>612</v>
      </c>
      <c r="C99" s="59">
        <v>6456</v>
      </c>
      <c r="D99" s="59" t="s">
        <v>610</v>
      </c>
      <c r="E99" s="59" t="s">
        <v>668</v>
      </c>
      <c r="F99" s="59">
        <v>58462.72</v>
      </c>
    </row>
    <row r="100" spans="1:6" ht="15">
      <c r="A100" s="36">
        <v>93</v>
      </c>
      <c r="B100" s="59" t="s">
        <v>612</v>
      </c>
      <c r="C100" s="59">
        <v>6458</v>
      </c>
      <c r="D100" s="59" t="s">
        <v>658</v>
      </c>
      <c r="E100" s="59" t="s">
        <v>669</v>
      </c>
      <c r="F100" s="59">
        <v>3758.24</v>
      </c>
    </row>
    <row r="101" spans="1:6" ht="15">
      <c r="A101" s="36">
        <v>94</v>
      </c>
      <c r="B101" s="59" t="s">
        <v>612</v>
      </c>
      <c r="C101" s="59">
        <v>6460</v>
      </c>
      <c r="D101" s="59" t="s">
        <v>610</v>
      </c>
      <c r="E101" s="59" t="s">
        <v>670</v>
      </c>
      <c r="F101" s="59">
        <v>4535.02</v>
      </c>
    </row>
    <row r="102" spans="1:6" s="52" customFormat="1" ht="15">
      <c r="A102" s="36">
        <v>95</v>
      </c>
      <c r="B102" s="59" t="s">
        <v>612</v>
      </c>
      <c r="C102" s="59">
        <v>6462</v>
      </c>
      <c r="D102" s="59" t="s">
        <v>610</v>
      </c>
      <c r="E102" s="59" t="s">
        <v>670</v>
      </c>
      <c r="F102" s="59">
        <v>118.92</v>
      </c>
    </row>
    <row r="103" spans="1:6" ht="15">
      <c r="A103" s="36">
        <v>96</v>
      </c>
      <c r="B103" s="59" t="s">
        <v>612</v>
      </c>
      <c r="C103" s="59">
        <v>6464</v>
      </c>
      <c r="D103" s="59" t="s">
        <v>610</v>
      </c>
      <c r="E103" s="59" t="s">
        <v>671</v>
      </c>
      <c r="F103" s="59">
        <v>885.58</v>
      </c>
    </row>
    <row r="104" spans="1:6" s="52" customFormat="1" ht="15">
      <c r="A104" s="36">
        <v>97</v>
      </c>
      <c r="B104" s="59" t="s">
        <v>117</v>
      </c>
      <c r="C104" s="59">
        <v>7102</v>
      </c>
      <c r="D104" s="59" t="s">
        <v>663</v>
      </c>
      <c r="E104" s="59" t="s">
        <v>664</v>
      </c>
      <c r="F104" s="59">
        <v>4731.82</v>
      </c>
    </row>
    <row r="105" spans="1:6" s="52" customFormat="1" ht="15">
      <c r="A105" s="36">
        <v>98</v>
      </c>
      <c r="B105" s="59" t="s">
        <v>117</v>
      </c>
      <c r="C105" s="59">
        <v>7104</v>
      </c>
      <c r="D105" s="59" t="s">
        <v>665</v>
      </c>
      <c r="E105" s="59" t="s">
        <v>666</v>
      </c>
      <c r="F105" s="59">
        <v>3600.11</v>
      </c>
    </row>
    <row r="106" spans="1:6" s="52" customFormat="1" ht="15">
      <c r="A106" s="36">
        <v>99</v>
      </c>
      <c r="B106" s="59" t="s">
        <v>117</v>
      </c>
      <c r="C106" s="59">
        <v>7101</v>
      </c>
      <c r="D106" s="59" t="s">
        <v>663</v>
      </c>
      <c r="E106" s="59" t="s">
        <v>672</v>
      </c>
      <c r="F106" s="59">
        <v>25486.27</v>
      </c>
    </row>
    <row r="107" spans="1:6" s="52" customFormat="1" ht="15">
      <c r="A107" s="36">
        <v>100</v>
      </c>
      <c r="B107" s="59" t="s">
        <v>117</v>
      </c>
      <c r="C107" s="59">
        <v>7103</v>
      </c>
      <c r="D107" s="59" t="s">
        <v>665</v>
      </c>
      <c r="E107" s="59" t="s">
        <v>673</v>
      </c>
      <c r="F107" s="59">
        <v>19390.69</v>
      </c>
    </row>
    <row r="108" spans="1:6" ht="15" customHeight="1">
      <c r="A108" s="66" t="s">
        <v>8</v>
      </c>
      <c r="B108" s="67"/>
      <c r="C108" s="60"/>
      <c r="D108" s="60"/>
      <c r="E108" s="15"/>
      <c r="F108" s="43">
        <f>SUM(F8:F107)</f>
        <v>256745.88999999993</v>
      </c>
    </row>
  </sheetData>
  <sheetProtection/>
  <autoFilter ref="A7:F107"/>
  <mergeCells count="3">
    <mergeCell ref="A4:E4"/>
    <mergeCell ref="A5:F5"/>
    <mergeCell ref="A108:B108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:F4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4" t="s">
        <v>15</v>
      </c>
      <c r="B3" s="64"/>
      <c r="C3" s="64"/>
      <c r="D3" s="64"/>
      <c r="E3" s="64"/>
      <c r="F3" s="46"/>
      <c r="I3" s="56"/>
    </row>
    <row r="4" spans="1:6" ht="21" customHeight="1">
      <c r="A4" s="65" t="s">
        <v>20</v>
      </c>
      <c r="B4" s="65"/>
      <c r="C4" s="65"/>
      <c r="D4" s="65"/>
      <c r="E4" s="65"/>
      <c r="F4" s="65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ht="15">
      <c r="A7" s="36"/>
      <c r="B7" s="36"/>
      <c r="C7" s="36"/>
      <c r="D7" s="61"/>
      <c r="E7" s="61"/>
      <c r="F7" s="62"/>
    </row>
    <row r="8" spans="1:6" ht="15" customHeight="1">
      <c r="A8" s="67" t="s">
        <v>8</v>
      </c>
      <c r="B8" s="67"/>
      <c r="C8" s="60"/>
      <c r="D8" s="60"/>
      <c r="E8" s="15"/>
      <c r="F8" s="43">
        <f>SUM(F7)</f>
        <v>0</v>
      </c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4" sqref="D14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4" t="s">
        <v>17</v>
      </c>
      <c r="B3" s="64"/>
      <c r="C3" s="64"/>
      <c r="D3" s="64"/>
      <c r="E3" s="64"/>
      <c r="F3" s="46"/>
      <c r="H3" s="56"/>
    </row>
    <row r="4" spans="1:6" ht="21" customHeight="1">
      <c r="A4" s="65" t="s">
        <v>20</v>
      </c>
      <c r="B4" s="65"/>
      <c r="C4" s="65"/>
      <c r="D4" s="65"/>
      <c r="E4" s="65"/>
      <c r="F4" s="65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9" t="s">
        <v>24</v>
      </c>
      <c r="C7" s="59">
        <v>66911</v>
      </c>
      <c r="D7" s="59" t="s">
        <v>610</v>
      </c>
      <c r="E7" s="59" t="s">
        <v>611</v>
      </c>
      <c r="F7" s="58">
        <v>100500</v>
      </c>
    </row>
    <row r="8" spans="1:6" ht="18" customHeight="1">
      <c r="A8" s="67" t="s">
        <v>8</v>
      </c>
      <c r="B8" s="67"/>
      <c r="C8" s="37"/>
      <c r="D8" s="37"/>
      <c r="E8" s="15"/>
      <c r="F8" s="47">
        <f>SUM(F7)</f>
        <v>100500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4" t="s">
        <v>18</v>
      </c>
      <c r="B2" s="64"/>
      <c r="C2" s="64"/>
      <c r="D2" s="64"/>
      <c r="E2" s="64"/>
      <c r="F2" s="23"/>
      <c r="H2" s="56"/>
    </row>
    <row r="3" spans="1:6" ht="15" customHeight="1">
      <c r="A3" s="65" t="s">
        <v>20</v>
      </c>
      <c r="B3" s="65"/>
      <c r="C3" s="65"/>
      <c r="D3" s="65"/>
      <c r="E3" s="65"/>
      <c r="F3" s="65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3"/>
      <c r="C6" s="53"/>
      <c r="D6" s="53"/>
      <c r="E6" s="53"/>
      <c r="F6" s="49"/>
    </row>
    <row r="7" spans="1:6" ht="15">
      <c r="A7" s="67" t="s">
        <v>8</v>
      </c>
      <c r="B7" s="67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0"/>
  <sheetViews>
    <sheetView zoomScalePageLayoutView="0" workbookViewId="0" topLeftCell="A1">
      <selection activeCell="D18" sqref="D18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4" t="s">
        <v>19</v>
      </c>
      <c r="B3" s="64"/>
      <c r="C3" s="64"/>
      <c r="D3" s="64"/>
      <c r="E3" s="64"/>
      <c r="F3" s="48"/>
      <c r="H3" s="56"/>
    </row>
    <row r="4" spans="1:6" ht="15" customHeight="1">
      <c r="A4" s="65" t="s">
        <v>20</v>
      </c>
      <c r="B4" s="65"/>
      <c r="C4" s="65"/>
      <c r="D4" s="65"/>
      <c r="E4" s="65"/>
      <c r="F4" s="65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4">
        <v>1</v>
      </c>
      <c r="B7" s="59" t="s">
        <v>584</v>
      </c>
      <c r="C7" s="59">
        <v>6560</v>
      </c>
      <c r="D7" s="59" t="s">
        <v>605</v>
      </c>
      <c r="E7" s="59" t="s">
        <v>606</v>
      </c>
      <c r="F7" s="58">
        <v>22.6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4">
        <v>2</v>
      </c>
      <c r="B8" s="59" t="s">
        <v>501</v>
      </c>
      <c r="C8" s="59">
        <v>6672</v>
      </c>
      <c r="D8" s="59" t="s">
        <v>607</v>
      </c>
      <c r="E8" s="59" t="s">
        <v>608</v>
      </c>
      <c r="F8" s="58">
        <v>5228.36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6" ht="15">
      <c r="A9" s="68">
        <v>3</v>
      </c>
      <c r="B9" s="59" t="s">
        <v>117</v>
      </c>
      <c r="C9" s="59">
        <v>7031</v>
      </c>
      <c r="D9" s="59" t="s">
        <v>605</v>
      </c>
      <c r="E9" s="59" t="s">
        <v>609</v>
      </c>
      <c r="F9" s="58">
        <v>8.14</v>
      </c>
    </row>
    <row r="10" spans="1:6" s="57" customFormat="1" ht="15.75" customHeight="1">
      <c r="A10" s="66" t="s">
        <v>8</v>
      </c>
      <c r="B10" s="66"/>
      <c r="C10" s="63"/>
      <c r="D10" s="63"/>
      <c r="E10" s="15"/>
      <c r="F10" s="47">
        <f>SUM(F7:F9)</f>
        <v>5259.1</v>
      </c>
    </row>
    <row r="21" ht="6.75" customHeight="1"/>
  </sheetData>
  <sheetProtection/>
  <mergeCells count="3">
    <mergeCell ref="A3:E3"/>
    <mergeCell ref="A4:F4"/>
    <mergeCell ref="A10:B10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22" sqref="F22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4" t="s">
        <v>16</v>
      </c>
      <c r="B2" s="64"/>
      <c r="C2" s="64"/>
      <c r="D2" s="64"/>
      <c r="E2" s="64"/>
      <c r="F2" s="23"/>
      <c r="H2" s="56"/>
    </row>
    <row r="3" spans="1:6" ht="15" customHeight="1">
      <c r="A3" s="65" t="s">
        <v>20</v>
      </c>
      <c r="B3" s="65"/>
      <c r="C3" s="65"/>
      <c r="D3" s="65"/>
      <c r="E3" s="65"/>
      <c r="F3" s="65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6" t="s">
        <v>8</v>
      </c>
      <c r="B7" s="66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2023-09-20T14:04:59Z</dcterms:modified>
  <cp:category/>
  <cp:version/>
  <cp:contentType/>
  <cp:contentStatus/>
  <cp:revision>1</cp:revision>
</cp:coreProperties>
</file>