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<sst xmlns="http://schemas.openxmlformats.org/spreadsheetml/2006/main" count="120" uniqueCount="86">
  <si>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</si>
  <si>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</si>
  <si>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</si>
  <si>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</si>
  <si>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</si>
  <si>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</si>
  <si>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</si>
  <si>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</si>
  <si>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</si>
  <si>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</si>
  <si>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</si>
  <si>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</si>
  <si>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</si>
  <si>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</si>
  <si>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</si>
  <si>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</si>
  <si>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</si>
  <si>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</si>
  <si>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</si>
  <si>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</si>
  <si>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</si>
  <si>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</si>
  <si>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</si>
  <si>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</si>
  <si>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</si>
  <si>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</si>
  <si>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</si>
  <si>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</si>
  <si>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</si>
  <si>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</si>
  <si>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</si>
  <si>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</si>
  <si>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</si>
  <si>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</si>
  <si>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</si>
  <si>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</si>
  <si>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</si>
  <si>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</si>
  <si>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</si>
  <si>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</si>
  <si>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</si>
  <si>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</si>
  <si>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</si>
  <si>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</si>
  <si>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</si>
  <si>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</si>
  <si>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</si>
  <si>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</si>
  <si>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</si>
  <si>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</si>
  <si>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</si>
  <si>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</si>
  <si>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</si>
  <si>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</si>
  <si>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</si>
  <si>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</si>
  <si>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</si>
  <si>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</si>
  <si>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</si>
  <si>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</si>
  <si>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</si>
  <si>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</si>
  <si>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</si>
  <si>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</si>
  <si>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</si>
  <si>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</si>
  <si>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</si>
  <si>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</si>
  <si>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</si>
  <si>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</si>
  <si>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</si>
  <si>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</si>
  <si>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</si>
  <si>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</si>
  <si>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</si>
  <si>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</si>
  <si>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</si>
  <si>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</si>
  <si>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</si>
  <si>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</si>
  <si>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</si>
  <si>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Productia, transportul si distributia de energie electrica si termica, gaze si apa calda</t>
  </si>
  <si>
    <t>Radieri în perioada 01.01.2015 - 30.11.2015 comparativ cu aceeaşi perioadă a anului trecut</t>
  </si>
  <si>
    <t>Nr. radieri în perioada 01.01.2015 - 30.11.2015</t>
  </si>
  <si>
    <t>Nr. radieri în perioada 01.01.2014 - 30.11.2014</t>
  </si>
  <si>
    <t>Radieri efectuate în perioada 01.01.2015 - 30.11.2015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</si>
</sst>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82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2224</v>
      </c>
      <c r="C4" s="6">
        <v>1676</v>
      </c>
      <c r="D4" s="10">
        <f aca="true" t="shared" si="0" ref="D4:D46">(B4-C4)/C4</f>
        <v>0.3269689737470167</v>
      </c>
      <c r="E4" s="1"/>
      <c r="F4" s="1"/>
    </row>
    <row r="5" spans="1:6" ht="12.75">
      <c r="A5" s="9" t="s">
        <v>3</v>
      </c>
      <c r="B5" s="6">
        <v>1680</v>
      </c>
      <c r="C5" s="6">
        <v>1625</v>
      </c>
      <c r="D5" s="10">
        <f t="shared" si="0"/>
        <v>0.033846153846153845</v>
      </c>
      <c r="E5" s="1"/>
      <c r="F5" s="1"/>
    </row>
    <row r="6" spans="1:6" ht="12.75">
      <c r="A6" s="9" t="s">
        <v>4</v>
      </c>
      <c r="B6" s="6">
        <v>1941</v>
      </c>
      <c r="C6" s="6">
        <v>1994</v>
      </c>
      <c r="D6" s="10">
        <f t="shared" si="0"/>
        <v>-0.02657973921765296</v>
      </c>
      <c r="E6" s="1"/>
      <c r="F6" s="1"/>
    </row>
    <row r="7" spans="1:6" ht="12.75">
      <c r="A7" s="9" t="s">
        <v>5</v>
      </c>
      <c r="B7" s="6">
        <v>2100</v>
      </c>
      <c r="C7" s="6">
        <v>1837</v>
      </c>
      <c r="D7" s="10">
        <f t="shared" si="0"/>
        <v>0.1431682090364725</v>
      </c>
      <c r="E7" s="1"/>
      <c r="F7" s="1"/>
    </row>
    <row r="8" spans="1:6" ht="12.75">
      <c r="A8" s="9" t="s">
        <v>6</v>
      </c>
      <c r="B8" s="6">
        <v>2424</v>
      </c>
      <c r="C8" s="6">
        <v>3009</v>
      </c>
      <c r="D8" s="10">
        <f t="shared" si="0"/>
        <v>-0.19441674975074777</v>
      </c>
      <c r="E8" s="1"/>
      <c r="F8" s="1"/>
    </row>
    <row r="9" spans="1:6" ht="12.75">
      <c r="A9" s="9" t="s">
        <v>7</v>
      </c>
      <c r="B9" s="6">
        <v>1482</v>
      </c>
      <c r="C9" s="6">
        <v>1307</v>
      </c>
      <c r="D9" s="10">
        <f t="shared" si="0"/>
        <v>0.13389441469013008</v>
      </c>
      <c r="E9" s="1"/>
      <c r="F9" s="1"/>
    </row>
    <row r="10" spans="1:6" ht="12.75">
      <c r="A10" s="9" t="s">
        <v>8</v>
      </c>
      <c r="B10" s="6">
        <v>947</v>
      </c>
      <c r="C10" s="6">
        <v>994</v>
      </c>
      <c r="D10" s="10">
        <f t="shared" si="0"/>
        <v>-0.047283702213279676</v>
      </c>
      <c r="E10" s="1"/>
      <c r="F10" s="1"/>
    </row>
    <row r="11" spans="1:6" ht="12.75">
      <c r="A11" s="9" t="s">
        <v>9</v>
      </c>
      <c r="B11" s="6">
        <v>2434</v>
      </c>
      <c r="C11" s="6">
        <v>2543</v>
      </c>
      <c r="D11" s="10">
        <f t="shared" si="0"/>
        <v>-0.042862760519071966</v>
      </c>
      <c r="E11" s="1"/>
      <c r="F11" s="1"/>
    </row>
    <row r="12" spans="1:6" ht="12.75">
      <c r="A12" s="9" t="s">
        <v>10</v>
      </c>
      <c r="B12" s="6">
        <v>1258</v>
      </c>
      <c r="C12" s="6">
        <v>1237</v>
      </c>
      <c r="D12" s="10">
        <f t="shared" si="0"/>
        <v>0.016976556184316895</v>
      </c>
      <c r="E12" s="1"/>
      <c r="F12" s="1"/>
    </row>
    <row r="13" spans="1:6" ht="12.75">
      <c r="A13" s="9" t="s">
        <v>73</v>
      </c>
      <c r="B13" s="6">
        <v>13822</v>
      </c>
      <c r="C13" s="6">
        <v>9633</v>
      </c>
      <c r="D13" s="10">
        <f t="shared" si="0"/>
        <v>0.4348593376933458</v>
      </c>
      <c r="E13" s="1"/>
      <c r="F13" s="1"/>
    </row>
    <row r="14" spans="1:6" ht="12.75">
      <c r="A14" s="9" t="s">
        <v>11</v>
      </c>
      <c r="B14" s="6">
        <v>1114</v>
      </c>
      <c r="C14" s="6">
        <v>1206</v>
      </c>
      <c r="D14" s="10">
        <f t="shared" si="0"/>
        <v>-0.07628524046434494</v>
      </c>
      <c r="E14" s="1"/>
      <c r="F14" s="1"/>
    </row>
    <row r="15" spans="1:6" ht="12.75">
      <c r="A15" s="9" t="s">
        <v>12</v>
      </c>
      <c r="B15" s="6">
        <v>834</v>
      </c>
      <c r="C15" s="6">
        <v>699</v>
      </c>
      <c r="D15" s="10">
        <f t="shared" si="0"/>
        <v>0.19313304721030042</v>
      </c>
      <c r="E15" s="1"/>
      <c r="F15" s="1"/>
    </row>
    <row r="16" spans="1:6" ht="12.75">
      <c r="A16" s="9" t="s">
        <v>14</v>
      </c>
      <c r="B16" s="6">
        <v>3435</v>
      </c>
      <c r="C16" s="6">
        <v>2506</v>
      </c>
      <c r="D16" s="10">
        <f t="shared" si="0"/>
        <v>0.3707102952913009</v>
      </c>
      <c r="E16" s="1"/>
      <c r="F16" s="1"/>
    </row>
    <row r="17" spans="1:6" ht="12.75">
      <c r="A17" s="9" t="s">
        <v>15</v>
      </c>
      <c r="B17" s="6">
        <v>2871</v>
      </c>
      <c r="C17" s="6">
        <v>2887</v>
      </c>
      <c r="D17" s="10">
        <f t="shared" si="0"/>
        <v>-0.005542085209560097</v>
      </c>
      <c r="E17" s="1"/>
      <c r="F17" s="1"/>
    </row>
    <row r="18" spans="1:6" ht="12.75">
      <c r="A18" s="9" t="s">
        <v>16</v>
      </c>
      <c r="B18" s="6">
        <v>570</v>
      </c>
      <c r="C18" s="6">
        <v>669</v>
      </c>
      <c r="D18" s="10">
        <f t="shared" si="0"/>
        <v>-0.14798206278026907</v>
      </c>
      <c r="E18" s="1"/>
      <c r="F18" s="1"/>
    </row>
    <row r="19" spans="1:6" ht="12.75">
      <c r="A19" s="9" t="s">
        <v>13</v>
      </c>
      <c r="B19" s="6">
        <v>547</v>
      </c>
      <c r="C19" s="6">
        <v>515</v>
      </c>
      <c r="D19" s="10">
        <f t="shared" si="0"/>
        <v>0.062135922330097085</v>
      </c>
      <c r="E19" s="1"/>
      <c r="F19" s="1"/>
    </row>
    <row r="20" spans="1:6" ht="12.75">
      <c r="A20" s="9" t="s">
        <v>18</v>
      </c>
      <c r="B20" s="6">
        <v>2528</v>
      </c>
      <c r="C20" s="6">
        <v>2215</v>
      </c>
      <c r="D20" s="10">
        <f t="shared" si="0"/>
        <v>0.14130925507900677</v>
      </c>
      <c r="E20" s="1"/>
      <c r="F20" s="1"/>
    </row>
    <row r="21" spans="1:6" ht="12.75">
      <c r="A21" s="9" t="s">
        <v>17</v>
      </c>
      <c r="B21" s="6">
        <v>1173</v>
      </c>
      <c r="C21" s="6">
        <v>1151</v>
      </c>
      <c r="D21" s="10">
        <f t="shared" si="0"/>
        <v>0.019113814074717638</v>
      </c>
      <c r="E21" s="1"/>
      <c r="F21" s="1"/>
    </row>
    <row r="22" spans="1:6" ht="12.75">
      <c r="A22" s="9" t="s">
        <v>19</v>
      </c>
      <c r="B22" s="6">
        <v>1586</v>
      </c>
      <c r="C22" s="6">
        <v>2000</v>
      </c>
      <c r="D22" s="10">
        <f t="shared" si="0"/>
        <v>-0.207</v>
      </c>
      <c r="E22" s="1"/>
      <c r="F22" s="1"/>
    </row>
    <row r="23" spans="1:6" ht="12.75">
      <c r="A23" s="9" t="s">
        <v>20</v>
      </c>
      <c r="B23" s="6">
        <v>630</v>
      </c>
      <c r="C23" s="6">
        <v>467</v>
      </c>
      <c r="D23" s="10">
        <f t="shared" si="0"/>
        <v>0.3490364025695932</v>
      </c>
      <c r="E23" s="1"/>
      <c r="F23" s="1"/>
    </row>
    <row r="24" spans="1:6" ht="12.75">
      <c r="A24" s="9" t="s">
        <v>21</v>
      </c>
      <c r="B24" s="6">
        <v>1140</v>
      </c>
      <c r="C24" s="6">
        <v>1135</v>
      </c>
      <c r="D24" s="10">
        <f t="shared" si="0"/>
        <v>0.004405286343612335</v>
      </c>
      <c r="E24" s="1"/>
      <c r="F24" s="1"/>
    </row>
    <row r="25" spans="1:6" ht="12.75">
      <c r="A25" s="9" t="s">
        <v>22</v>
      </c>
      <c r="B25" s="6">
        <v>1141</v>
      </c>
      <c r="C25" s="6">
        <v>978</v>
      </c>
      <c r="D25" s="10">
        <f t="shared" si="0"/>
        <v>0.16666666666666666</v>
      </c>
      <c r="E25" s="1"/>
      <c r="F25" s="1"/>
    </row>
    <row r="26" spans="1:6" ht="12.75">
      <c r="A26" s="9" t="s">
        <v>23</v>
      </c>
      <c r="B26" s="6">
        <v>1915</v>
      </c>
      <c r="C26" s="6">
        <v>1632</v>
      </c>
      <c r="D26" s="10">
        <f t="shared" si="0"/>
        <v>0.17340686274509803</v>
      </c>
      <c r="E26" s="1"/>
      <c r="F26" s="1"/>
    </row>
    <row r="27" spans="1:6" ht="12.75">
      <c r="A27" s="9" t="s">
        <v>24</v>
      </c>
      <c r="B27" s="6">
        <v>539</v>
      </c>
      <c r="C27" s="6">
        <v>604</v>
      </c>
      <c r="D27" s="10">
        <f t="shared" si="0"/>
        <v>-0.1076158940397351</v>
      </c>
      <c r="E27" s="1"/>
      <c r="F27" s="1"/>
    </row>
    <row r="28" spans="1:6" ht="12.75">
      <c r="A28" s="9" t="s">
        <v>25</v>
      </c>
      <c r="B28" s="6">
        <v>3405</v>
      </c>
      <c r="C28" s="6">
        <v>2885</v>
      </c>
      <c r="D28" s="10">
        <f t="shared" si="0"/>
        <v>0.18024263431542462</v>
      </c>
      <c r="E28" s="1"/>
      <c r="F28" s="1"/>
    </row>
    <row r="29" spans="1:5" ht="12.75">
      <c r="A29" s="9" t="s">
        <v>26</v>
      </c>
      <c r="B29" s="6">
        <v>1948</v>
      </c>
      <c r="C29" s="6">
        <v>1798</v>
      </c>
      <c r="D29" s="10">
        <f t="shared" si="0"/>
        <v>0.08342602892102335</v>
      </c>
      <c r="E29" s="1"/>
    </row>
    <row r="30" spans="1:5" ht="12.75">
      <c r="A30" s="9" t="s">
        <v>27</v>
      </c>
      <c r="B30" s="6">
        <v>1581</v>
      </c>
      <c r="C30" s="6">
        <v>1466</v>
      </c>
      <c r="D30" s="10">
        <f t="shared" si="0"/>
        <v>0.07844474761255116</v>
      </c>
      <c r="E30" s="1"/>
    </row>
    <row r="31" spans="1:5" ht="12.75">
      <c r="A31" s="9" t="s">
        <v>28</v>
      </c>
      <c r="B31" s="6">
        <v>1492</v>
      </c>
      <c r="C31" s="6">
        <v>1208</v>
      </c>
      <c r="D31" s="10">
        <f t="shared" si="0"/>
        <v>0.23509933774834438</v>
      </c>
      <c r="E31" s="1"/>
    </row>
    <row r="32" spans="1:6" ht="12.75">
      <c r="A32" s="9" t="s">
        <v>29</v>
      </c>
      <c r="B32" s="6">
        <v>2063</v>
      </c>
      <c r="C32" s="6">
        <v>1707</v>
      </c>
      <c r="D32" s="10">
        <f t="shared" si="0"/>
        <v>0.20855301698886936</v>
      </c>
      <c r="E32" s="1"/>
      <c r="F32" s="1"/>
    </row>
    <row r="33" spans="1:6" ht="12.75">
      <c r="A33" s="9" t="s">
        <v>30</v>
      </c>
      <c r="B33" s="6">
        <v>1500</v>
      </c>
      <c r="C33" s="6">
        <v>1060</v>
      </c>
      <c r="D33" s="10">
        <f t="shared" si="0"/>
        <v>0.41509433962264153</v>
      </c>
      <c r="E33" s="1"/>
      <c r="F33" s="1"/>
    </row>
    <row r="34" spans="1:6" ht="12.75">
      <c r="A34" s="9" t="s">
        <v>31</v>
      </c>
      <c r="B34" s="6">
        <v>1481</v>
      </c>
      <c r="C34" s="6">
        <v>611</v>
      </c>
      <c r="D34" s="10">
        <f t="shared" si="0"/>
        <v>1.4238952536824878</v>
      </c>
      <c r="E34" s="1"/>
      <c r="F34" s="1"/>
    </row>
    <row r="35" spans="1:6" ht="12.75">
      <c r="A35" s="9" t="s">
        <v>32</v>
      </c>
      <c r="B35" s="6">
        <v>2753</v>
      </c>
      <c r="C35" s="6">
        <v>2746</v>
      </c>
      <c r="D35" s="10">
        <f t="shared" si="0"/>
        <v>0.0025491624180626364</v>
      </c>
      <c r="E35" s="1"/>
      <c r="F35" s="1"/>
    </row>
    <row r="36" spans="1:6" ht="12.75">
      <c r="A36" s="9" t="s">
        <v>33</v>
      </c>
      <c r="B36" s="6">
        <v>1242</v>
      </c>
      <c r="C36" s="6">
        <v>1187</v>
      </c>
      <c r="D36" s="10">
        <f t="shared" si="0"/>
        <v>0.04633529907329402</v>
      </c>
      <c r="E36" s="1"/>
      <c r="F36" s="1"/>
    </row>
    <row r="37" spans="1:6" ht="12.75">
      <c r="A37" s="9" t="s">
        <v>35</v>
      </c>
      <c r="B37" s="6">
        <v>1648</v>
      </c>
      <c r="C37" s="6">
        <v>1642</v>
      </c>
      <c r="D37" s="10">
        <f t="shared" si="0"/>
        <v>0.0036540803897685747</v>
      </c>
      <c r="E37" s="1"/>
      <c r="F37" s="1"/>
    </row>
    <row r="38" spans="1:6" ht="12.75">
      <c r="A38" s="9" t="s">
        <v>36</v>
      </c>
      <c r="B38" s="6">
        <v>1557</v>
      </c>
      <c r="C38" s="6">
        <v>1555</v>
      </c>
      <c r="D38" s="10">
        <f t="shared" si="0"/>
        <v>0.0012861736334405145</v>
      </c>
      <c r="E38" s="1"/>
      <c r="F38" s="1"/>
    </row>
    <row r="39" spans="1:6" ht="12.75">
      <c r="A39" s="9" t="s">
        <v>34</v>
      </c>
      <c r="B39" s="6">
        <v>913</v>
      </c>
      <c r="C39" s="6">
        <v>841</v>
      </c>
      <c r="D39" s="10">
        <f t="shared" si="0"/>
        <v>0.08561236623067776</v>
      </c>
      <c r="E39" s="1"/>
      <c r="F39" s="1"/>
    </row>
    <row r="40" spans="1:6" ht="12.75">
      <c r="A40" s="9" t="s">
        <v>37</v>
      </c>
      <c r="B40" s="6">
        <v>680</v>
      </c>
      <c r="C40" s="6">
        <v>771</v>
      </c>
      <c r="D40" s="10">
        <f t="shared" si="0"/>
        <v>-0.11802853437094682</v>
      </c>
      <c r="E40" s="1"/>
      <c r="F40" s="1"/>
    </row>
    <row r="41" spans="1:6" ht="12.75">
      <c r="A41" s="9" t="s">
        <v>38</v>
      </c>
      <c r="B41" s="6">
        <v>2556</v>
      </c>
      <c r="C41" s="6">
        <v>2567</v>
      </c>
      <c r="D41" s="10">
        <f t="shared" si="0"/>
        <v>-0.004285157771717959</v>
      </c>
      <c r="E41" s="1"/>
      <c r="F41" s="1"/>
    </row>
    <row r="42" spans="1:6" ht="12.75">
      <c r="A42" s="9" t="s">
        <v>39</v>
      </c>
      <c r="B42" s="6">
        <v>571</v>
      </c>
      <c r="C42" s="6">
        <v>635</v>
      </c>
      <c r="D42" s="10">
        <f t="shared" si="0"/>
        <v>-0.10078740157480315</v>
      </c>
      <c r="E42" s="1"/>
      <c r="F42" s="1"/>
    </row>
    <row r="43" spans="1:8" s="2" customFormat="1" ht="12.75">
      <c r="A43" s="9" t="s">
        <v>40</v>
      </c>
      <c r="B43" s="6">
        <v>612</v>
      </c>
      <c r="C43" s="6">
        <v>588</v>
      </c>
      <c r="D43" s="10">
        <f t="shared" si="0"/>
        <v>0.04081632653061224</v>
      </c>
      <c r="E43" s="5"/>
      <c r="F43" s="1"/>
      <c r="G43"/>
      <c r="H43"/>
    </row>
    <row r="44" spans="1:6" ht="12.75">
      <c r="A44" s="9" t="s">
        <v>42</v>
      </c>
      <c r="B44" s="6">
        <v>935</v>
      </c>
      <c r="C44" s="6">
        <v>893</v>
      </c>
      <c r="D44" s="10">
        <f t="shared" si="0"/>
        <v>0.04703247480403135</v>
      </c>
      <c r="F44" s="1"/>
    </row>
    <row r="45" spans="1:8" s="2" customFormat="1" ht="12.75">
      <c r="A45" s="9" t="s">
        <v>41</v>
      </c>
      <c r="B45" s="6">
        <v>1252</v>
      </c>
      <c r="C45" s="6">
        <v>1133</v>
      </c>
      <c r="D45" s="10">
        <f t="shared" si="0"/>
        <v>0.10503089143865843</v>
      </c>
      <c r="F45" s="1"/>
      <c r="G45"/>
      <c r="H45"/>
    </row>
    <row r="46" spans="1:8" s="2" customFormat="1" ht="13.5" thickBot="1">
      <c r="A46" s="11" t="s">
        <v>74</v>
      </c>
      <c r="B46" s="12">
        <v>78524</v>
      </c>
      <c r="C46" s="12">
        <v>69812</v>
      </c>
      <c r="D46" s="13">
        <f t="shared" si="0"/>
        <v>0.12479229931816879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85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83</v>
      </c>
      <c r="D3" s="14" t="s">
        <v>84</v>
      </c>
      <c r="E3" s="27" t="s">
        <v>76</v>
      </c>
    </row>
    <row r="4" spans="1:5" ht="25.5">
      <c r="A4" s="31" t="s">
        <v>67</v>
      </c>
      <c r="B4" s="15" t="s">
        <v>79</v>
      </c>
      <c r="C4" s="22">
        <v>4</v>
      </c>
      <c r="D4" s="22">
        <v>2</v>
      </c>
      <c r="E4" s="10">
        <f aca="true" t="shared" si="0" ref="E4:E37">(C4-D4)/D4</f>
        <v>1</v>
      </c>
    </row>
    <row r="5" spans="1:5" ht="12.75">
      <c r="A5" s="31"/>
      <c r="B5" s="15" t="s">
        <v>53</v>
      </c>
      <c r="C5" s="22">
        <v>15</v>
      </c>
      <c r="D5" s="22">
        <v>11</v>
      </c>
      <c r="E5" s="10">
        <f t="shared" si="0"/>
        <v>0.36363636363636365</v>
      </c>
    </row>
    <row r="6" spans="1:5" ht="12.75">
      <c r="A6" s="31"/>
      <c r="B6" s="15" t="s">
        <v>54</v>
      </c>
      <c r="C6" s="22">
        <v>158</v>
      </c>
      <c r="D6" s="22">
        <v>117</v>
      </c>
      <c r="E6" s="10">
        <f t="shared" si="0"/>
        <v>0.3504273504273504</v>
      </c>
    </row>
    <row r="7" spans="1:5" ht="12.75">
      <c r="A7" s="31"/>
      <c r="B7" s="15" t="s">
        <v>55</v>
      </c>
      <c r="C7" s="22">
        <v>344</v>
      </c>
      <c r="D7" s="22">
        <v>250</v>
      </c>
      <c r="E7" s="10">
        <f t="shared" si="0"/>
        <v>0.376</v>
      </c>
    </row>
    <row r="8" spans="1:5" ht="12.75">
      <c r="A8" s="31"/>
      <c r="B8" s="15" t="s">
        <v>56</v>
      </c>
      <c r="C8" s="22">
        <v>149</v>
      </c>
      <c r="D8" s="22">
        <v>129</v>
      </c>
      <c r="E8" s="10">
        <f t="shared" si="0"/>
        <v>0.15503875968992248</v>
      </c>
    </row>
    <row r="9" spans="1:6" ht="12.75">
      <c r="A9" s="31"/>
      <c r="B9" s="15" t="s">
        <v>57</v>
      </c>
      <c r="C9" s="22">
        <v>5</v>
      </c>
      <c r="D9" s="22">
        <v>1</v>
      </c>
      <c r="E9" s="10">
        <f t="shared" si="0"/>
        <v>4</v>
      </c>
      <c r="F9" t="s">
        <v>77</v>
      </c>
    </row>
    <row r="10" spans="1:5" ht="12.75">
      <c r="A10" s="31"/>
      <c r="B10" s="15" t="s">
        <v>58</v>
      </c>
      <c r="C10" s="22">
        <v>246</v>
      </c>
      <c r="D10" s="22">
        <v>220</v>
      </c>
      <c r="E10" s="10">
        <f t="shared" si="0"/>
        <v>0.11818181818181818</v>
      </c>
    </row>
    <row r="11" spans="1:5" ht="12.75">
      <c r="A11" s="31"/>
      <c r="B11" s="22" t="s">
        <v>45</v>
      </c>
      <c r="C11" s="22">
        <v>2</v>
      </c>
      <c r="D11" s="22">
        <v>4</v>
      </c>
      <c r="E11" s="10">
        <f t="shared" si="0"/>
        <v>-0.5</v>
      </c>
    </row>
    <row r="12" spans="1:5" ht="12.75">
      <c r="A12" s="31"/>
      <c r="B12" s="15" t="s">
        <v>59</v>
      </c>
      <c r="C12" s="22">
        <v>81</v>
      </c>
      <c r="D12" s="22">
        <v>58</v>
      </c>
      <c r="E12" s="10">
        <f t="shared" si="0"/>
        <v>0.39655172413793105</v>
      </c>
    </row>
    <row r="13" spans="1:5" ht="12.75">
      <c r="A13" s="31"/>
      <c r="B13" s="15" t="s">
        <v>47</v>
      </c>
      <c r="C13" s="22">
        <v>352</v>
      </c>
      <c r="D13" s="22">
        <v>249</v>
      </c>
      <c r="E13" s="10">
        <f t="shared" si="0"/>
        <v>0.41365461847389556</v>
      </c>
    </row>
    <row r="14" spans="1:5" ht="12.75">
      <c r="A14" s="31"/>
      <c r="B14" s="15" t="s">
        <v>80</v>
      </c>
      <c r="C14" s="22">
        <v>2</v>
      </c>
      <c r="D14" s="22">
        <v>3</v>
      </c>
      <c r="E14" s="10">
        <f t="shared" si="0"/>
        <v>-0.3333333333333333</v>
      </c>
    </row>
    <row r="15" spans="1:5" ht="12.75">
      <c r="A15" s="31"/>
      <c r="B15" s="15" t="s">
        <v>48</v>
      </c>
      <c r="C15" s="22">
        <v>4</v>
      </c>
      <c r="D15" s="22">
        <v>2</v>
      </c>
      <c r="E15" s="10">
        <f t="shared" si="0"/>
        <v>1</v>
      </c>
    </row>
    <row r="16" spans="1:5" ht="12.75">
      <c r="A16" s="31"/>
      <c r="B16" s="15" t="s">
        <v>60</v>
      </c>
      <c r="C16" s="22">
        <v>546</v>
      </c>
      <c r="D16" s="22">
        <v>436</v>
      </c>
      <c r="E16" s="10">
        <f t="shared" si="0"/>
        <v>0.25229357798165136</v>
      </c>
    </row>
    <row r="17" spans="1:5" ht="12.75">
      <c r="A17" s="31"/>
      <c r="B17" s="15" t="s">
        <v>61</v>
      </c>
      <c r="C17" s="6">
        <v>207</v>
      </c>
      <c r="D17" s="6">
        <v>202</v>
      </c>
      <c r="E17" s="10">
        <f t="shared" si="0"/>
        <v>0.024752475247524754</v>
      </c>
    </row>
    <row r="18" spans="1:5" ht="12.75">
      <c r="A18" s="31"/>
      <c r="B18" s="15" t="s">
        <v>62</v>
      </c>
      <c r="C18" s="22">
        <v>26</v>
      </c>
      <c r="D18" s="22">
        <v>36</v>
      </c>
      <c r="E18" s="10">
        <f t="shared" si="0"/>
        <v>-0.2777777777777778</v>
      </c>
    </row>
    <row r="19" spans="1:5" ht="14.25" customHeight="1">
      <c r="A19" s="31"/>
      <c r="B19" s="15" t="s">
        <v>81</v>
      </c>
      <c r="C19" s="22">
        <v>1</v>
      </c>
      <c r="D19" s="22">
        <v>2</v>
      </c>
      <c r="E19" s="10">
        <f t="shared" si="0"/>
        <v>-0.5</v>
      </c>
    </row>
    <row r="20" spans="1:5" s="2" customFormat="1" ht="14.25" customHeight="1">
      <c r="A20" s="31"/>
      <c r="B20" s="15" t="s">
        <v>63</v>
      </c>
      <c r="C20" s="28">
        <v>4</v>
      </c>
      <c r="D20" s="28">
        <v>2</v>
      </c>
      <c r="E20" s="10">
        <f t="shared" si="0"/>
        <v>1</v>
      </c>
    </row>
    <row r="21" spans="1:5" s="2" customFormat="1" ht="12.75" customHeight="1">
      <c r="A21" s="31"/>
      <c r="B21" s="15" t="s">
        <v>64</v>
      </c>
      <c r="C21" s="28">
        <v>2466</v>
      </c>
      <c r="D21" s="28">
        <v>1908</v>
      </c>
      <c r="E21" s="10">
        <f t="shared" si="0"/>
        <v>0.29245283018867924</v>
      </c>
    </row>
    <row r="22" spans="1:5" s="2" customFormat="1" ht="13.5" customHeight="1">
      <c r="A22" s="31"/>
      <c r="B22" s="16" t="s">
        <v>50</v>
      </c>
      <c r="C22" s="21">
        <v>18</v>
      </c>
      <c r="D22" s="6">
        <v>10</v>
      </c>
      <c r="E22" s="10">
        <f t="shared" si="0"/>
        <v>0.8</v>
      </c>
    </row>
    <row r="23" spans="1:5" ht="12.75">
      <c r="A23" s="18" t="s">
        <v>68</v>
      </c>
      <c r="B23" s="25"/>
      <c r="C23" s="21">
        <v>4630</v>
      </c>
      <c r="D23" s="21">
        <v>3642</v>
      </c>
      <c r="E23" s="10">
        <f t="shared" si="0"/>
        <v>0.271279516749039</v>
      </c>
    </row>
    <row r="24" spans="1:5" ht="12.75">
      <c r="A24" s="31" t="s">
        <v>69</v>
      </c>
      <c r="B24" s="15" t="s">
        <v>53</v>
      </c>
      <c r="C24" s="22">
        <v>26</v>
      </c>
      <c r="D24" s="22">
        <v>27</v>
      </c>
      <c r="E24" s="10">
        <f t="shared" si="0"/>
        <v>-0.037037037037037035</v>
      </c>
    </row>
    <row r="25" spans="1:5" ht="12.75">
      <c r="A25" s="31"/>
      <c r="B25" s="15" t="s">
        <v>54</v>
      </c>
      <c r="C25" s="22">
        <v>259</v>
      </c>
      <c r="D25" s="22">
        <v>232</v>
      </c>
      <c r="E25" s="10">
        <f t="shared" si="0"/>
        <v>0.11637931034482758</v>
      </c>
    </row>
    <row r="26" spans="1:5" ht="12.75">
      <c r="A26" s="31"/>
      <c r="B26" s="15" t="s">
        <v>55</v>
      </c>
      <c r="C26" s="22">
        <v>1271</v>
      </c>
      <c r="D26" s="22">
        <v>1301</v>
      </c>
      <c r="E26" s="10">
        <f t="shared" si="0"/>
        <v>-0.023059185242121444</v>
      </c>
    </row>
    <row r="27" spans="1:5" ht="12.75">
      <c r="A27" s="31"/>
      <c r="B27" s="15" t="s">
        <v>56</v>
      </c>
      <c r="C27" s="22">
        <v>197</v>
      </c>
      <c r="D27" s="22">
        <v>224</v>
      </c>
      <c r="E27" s="10">
        <f t="shared" si="0"/>
        <v>-0.12053571428571429</v>
      </c>
    </row>
    <row r="28" spans="1:5" ht="12.75">
      <c r="A28" s="31"/>
      <c r="B28" s="22" t="s">
        <v>57</v>
      </c>
      <c r="C28" s="22">
        <v>1</v>
      </c>
      <c r="D28" s="22">
        <v>4</v>
      </c>
      <c r="E28" s="10">
        <f t="shared" si="0"/>
        <v>-0.75</v>
      </c>
    </row>
    <row r="29" spans="1:5" ht="12.75">
      <c r="A29" s="31"/>
      <c r="B29" s="15" t="s">
        <v>58</v>
      </c>
      <c r="C29" s="22">
        <v>728</v>
      </c>
      <c r="D29" s="22">
        <v>934</v>
      </c>
      <c r="E29" s="10">
        <f t="shared" si="0"/>
        <v>-0.22055674518201285</v>
      </c>
    </row>
    <row r="30" spans="1:5" ht="12.75">
      <c r="A30" s="31"/>
      <c r="B30" s="15" t="s">
        <v>45</v>
      </c>
      <c r="C30" s="22">
        <v>1</v>
      </c>
      <c r="D30" s="22">
        <v>3</v>
      </c>
      <c r="E30" s="10">
        <f t="shared" si="0"/>
        <v>-0.6666666666666666</v>
      </c>
    </row>
    <row r="31" spans="1:5" ht="12.75">
      <c r="A31" s="31"/>
      <c r="B31" s="15" t="s">
        <v>59</v>
      </c>
      <c r="C31" s="22">
        <v>118</v>
      </c>
      <c r="D31" s="22">
        <v>141</v>
      </c>
      <c r="E31" s="10">
        <f t="shared" si="0"/>
        <v>-0.16312056737588654</v>
      </c>
    </row>
    <row r="32" spans="1:5" ht="12.75">
      <c r="A32" s="31"/>
      <c r="B32" s="15" t="s">
        <v>46</v>
      </c>
      <c r="C32" s="22">
        <v>7</v>
      </c>
      <c r="D32" s="22">
        <v>10</v>
      </c>
      <c r="E32" s="10">
        <f t="shared" si="0"/>
        <v>-0.3</v>
      </c>
    </row>
    <row r="33" spans="1:5" ht="12.75">
      <c r="A33" s="31"/>
      <c r="B33" s="15" t="s">
        <v>47</v>
      </c>
      <c r="C33" s="22">
        <v>342</v>
      </c>
      <c r="D33" s="22">
        <v>443</v>
      </c>
      <c r="E33" s="10">
        <f t="shared" si="0"/>
        <v>-0.22799097065462753</v>
      </c>
    </row>
    <row r="34" spans="1:5" ht="12.75">
      <c r="A34" s="31"/>
      <c r="B34" s="15" t="s">
        <v>48</v>
      </c>
      <c r="C34" s="22">
        <v>11</v>
      </c>
      <c r="D34" s="22">
        <v>9</v>
      </c>
      <c r="E34" s="10">
        <f t="shared" si="0"/>
        <v>0.2222222222222222</v>
      </c>
    </row>
    <row r="35" spans="1:5" ht="12.75">
      <c r="A35" s="31"/>
      <c r="B35" s="15" t="s">
        <v>60</v>
      </c>
      <c r="C35" s="22">
        <v>862</v>
      </c>
      <c r="D35" s="22">
        <v>933</v>
      </c>
      <c r="E35" s="10">
        <f t="shared" si="0"/>
        <v>-0.07609860664523044</v>
      </c>
    </row>
    <row r="36" spans="1:5" ht="12.75">
      <c r="A36" s="31"/>
      <c r="B36" s="15" t="s">
        <v>61</v>
      </c>
      <c r="C36" s="6">
        <v>470</v>
      </c>
      <c r="D36" s="6">
        <v>551</v>
      </c>
      <c r="E36" s="10">
        <f t="shared" si="0"/>
        <v>-0.147005444646098</v>
      </c>
    </row>
    <row r="37" spans="1:5" ht="12.75">
      <c r="A37" s="31"/>
      <c r="B37" s="15" t="s">
        <v>49</v>
      </c>
      <c r="C37" s="22">
        <v>61</v>
      </c>
      <c r="D37" s="22">
        <v>58</v>
      </c>
      <c r="E37" s="10">
        <f t="shared" si="0"/>
        <v>0.05172413793103448</v>
      </c>
    </row>
    <row r="38" spans="1:5" ht="12.75">
      <c r="A38" s="31"/>
      <c r="B38" s="15" t="s">
        <v>62</v>
      </c>
      <c r="C38" s="22">
        <v>110</v>
      </c>
      <c r="D38" s="22">
        <v>150</v>
      </c>
      <c r="E38" s="10">
        <f aca="true" t="shared" si="1" ref="E38:E65">(C38-D38)/D38</f>
        <v>-0.26666666666666666</v>
      </c>
    </row>
    <row r="39" spans="1:5" s="2" customFormat="1" ht="14.25" customHeight="1">
      <c r="A39" s="31"/>
      <c r="B39" s="15" t="s">
        <v>63</v>
      </c>
      <c r="C39" s="28">
        <v>13</v>
      </c>
      <c r="D39" s="28">
        <v>16</v>
      </c>
      <c r="E39" s="10">
        <f t="shared" si="1"/>
        <v>-0.1875</v>
      </c>
    </row>
    <row r="40" spans="1:5" s="2" customFormat="1" ht="14.25" customHeight="1">
      <c r="A40" s="31"/>
      <c r="B40" s="15" t="s">
        <v>78</v>
      </c>
      <c r="C40" s="28">
        <v>4</v>
      </c>
      <c r="D40" s="28">
        <v>3</v>
      </c>
      <c r="E40" s="10">
        <f t="shared" si="1"/>
        <v>0.3333333333333333</v>
      </c>
    </row>
    <row r="41" spans="1:5" ht="12.75">
      <c r="A41" s="31"/>
      <c r="B41" s="15" t="s">
        <v>64</v>
      </c>
      <c r="C41" s="24">
        <v>3769</v>
      </c>
      <c r="D41" s="24">
        <v>3327</v>
      </c>
      <c r="E41" s="17">
        <f t="shared" si="1"/>
        <v>0.13285241959723473</v>
      </c>
    </row>
    <row r="42" spans="1:5" s="4" customFormat="1" ht="12.75" customHeight="1">
      <c r="A42" s="31"/>
      <c r="B42" s="15" t="s">
        <v>50</v>
      </c>
      <c r="C42" s="6">
        <v>82</v>
      </c>
      <c r="D42" s="6">
        <v>69</v>
      </c>
      <c r="E42" s="10">
        <f t="shared" si="1"/>
        <v>0.18840579710144928</v>
      </c>
    </row>
    <row r="43" spans="1:5" s="2" customFormat="1" ht="12.75" customHeight="1">
      <c r="A43" s="18" t="s">
        <v>70</v>
      </c>
      <c r="B43" s="16"/>
      <c r="C43" s="21">
        <v>8332</v>
      </c>
      <c r="D43" s="21">
        <v>8435</v>
      </c>
      <c r="E43" s="10">
        <f t="shared" si="1"/>
        <v>-0.012211025489033788</v>
      </c>
    </row>
    <row r="44" spans="1:5" ht="25.5">
      <c r="A44" s="31" t="s">
        <v>71</v>
      </c>
      <c r="B44" s="25" t="s">
        <v>52</v>
      </c>
      <c r="C44" s="6">
        <v>14</v>
      </c>
      <c r="D44" s="6">
        <v>14</v>
      </c>
      <c r="E44" s="10">
        <f t="shared" si="1"/>
        <v>0</v>
      </c>
    </row>
    <row r="45" spans="1:5" ht="12.75">
      <c r="A45" s="31"/>
      <c r="B45" s="15" t="s">
        <v>53</v>
      </c>
      <c r="C45" s="22">
        <v>3369</v>
      </c>
      <c r="D45" s="22">
        <v>2792</v>
      </c>
      <c r="E45" s="17">
        <f t="shared" si="1"/>
        <v>0.2066618911174785</v>
      </c>
    </row>
    <row r="46" spans="1:5" ht="12.75">
      <c r="A46" s="31"/>
      <c r="B46" s="15" t="s">
        <v>54</v>
      </c>
      <c r="C46" s="22">
        <v>1088</v>
      </c>
      <c r="D46" s="22">
        <v>857</v>
      </c>
      <c r="E46" s="17">
        <f t="shared" si="1"/>
        <v>0.26954492415402564</v>
      </c>
    </row>
    <row r="47" spans="1:5" ht="12.75">
      <c r="A47" s="31"/>
      <c r="B47" s="15" t="s">
        <v>55</v>
      </c>
      <c r="C47" s="22">
        <v>6632</v>
      </c>
      <c r="D47" s="22">
        <v>5333</v>
      </c>
      <c r="E47" s="10">
        <f t="shared" si="1"/>
        <v>0.24357772360772548</v>
      </c>
    </row>
    <row r="48" spans="1:5" ht="12.75">
      <c r="A48" s="31"/>
      <c r="B48" s="15" t="s">
        <v>44</v>
      </c>
      <c r="C48" s="22">
        <v>8</v>
      </c>
      <c r="D48" s="22">
        <v>5</v>
      </c>
      <c r="E48" s="10">
        <f t="shared" si="1"/>
        <v>0.6</v>
      </c>
    </row>
    <row r="49" spans="1:5" ht="12.75">
      <c r="A49" s="31"/>
      <c r="B49" s="15" t="s">
        <v>56</v>
      </c>
      <c r="C49" s="22">
        <v>6878</v>
      </c>
      <c r="D49" s="22">
        <v>5009</v>
      </c>
      <c r="E49" s="10">
        <f t="shared" si="1"/>
        <v>0.37312836893591533</v>
      </c>
    </row>
    <row r="50" spans="1:5" ht="12.75">
      <c r="A50" s="31"/>
      <c r="B50" s="15" t="s">
        <v>57</v>
      </c>
      <c r="C50" s="22">
        <v>2101</v>
      </c>
      <c r="D50" s="22">
        <v>1856</v>
      </c>
      <c r="E50" s="10">
        <f t="shared" si="1"/>
        <v>0.1320043103448276</v>
      </c>
    </row>
    <row r="51" spans="1:5" ht="12.75">
      <c r="A51" s="31"/>
      <c r="B51" s="15" t="s">
        <v>58</v>
      </c>
      <c r="C51" s="22">
        <v>20141</v>
      </c>
      <c r="D51" s="22">
        <v>19299</v>
      </c>
      <c r="E51" s="10">
        <f t="shared" si="1"/>
        <v>0.04362920358567801</v>
      </c>
    </row>
    <row r="52" spans="1:5" ht="12.75">
      <c r="A52" s="31"/>
      <c r="B52" s="15" t="s">
        <v>45</v>
      </c>
      <c r="C52" s="23">
        <v>5612</v>
      </c>
      <c r="D52" s="22">
        <v>5885</v>
      </c>
      <c r="E52" s="10">
        <f t="shared" si="1"/>
        <v>-0.04638912489379779</v>
      </c>
    </row>
    <row r="53" spans="1:5" ht="12.75">
      <c r="A53" s="31"/>
      <c r="B53" s="15" t="s">
        <v>59</v>
      </c>
      <c r="C53" s="22">
        <v>277</v>
      </c>
      <c r="D53" s="22">
        <v>296</v>
      </c>
      <c r="E53" s="10">
        <f t="shared" si="1"/>
        <v>-0.06418918918918919</v>
      </c>
    </row>
    <row r="54" spans="1:5" ht="12.75">
      <c r="A54" s="31"/>
      <c r="B54" s="15" t="s">
        <v>47</v>
      </c>
      <c r="C54" s="22">
        <v>2633</v>
      </c>
      <c r="D54" s="22">
        <v>2647</v>
      </c>
      <c r="E54" s="10">
        <f t="shared" si="1"/>
        <v>-0.005289006422364941</v>
      </c>
    </row>
    <row r="55" spans="1:5" ht="12.75">
      <c r="A55" s="31"/>
      <c r="B55" s="15" t="s">
        <v>48</v>
      </c>
      <c r="C55" s="22">
        <v>74</v>
      </c>
      <c r="D55" s="22">
        <v>106</v>
      </c>
      <c r="E55" s="10">
        <f t="shared" si="1"/>
        <v>-0.3018867924528302</v>
      </c>
    </row>
    <row r="56" spans="1:5" ht="12.75">
      <c r="A56" s="31"/>
      <c r="B56" s="15" t="s">
        <v>60</v>
      </c>
      <c r="C56" s="22">
        <v>4569</v>
      </c>
      <c r="D56" s="22">
        <v>4328</v>
      </c>
      <c r="E56" s="10">
        <f t="shared" si="1"/>
        <v>0.055683918669131235</v>
      </c>
    </row>
    <row r="57" spans="1:5" ht="12.75">
      <c r="A57" s="31"/>
      <c r="B57" s="15" t="s">
        <v>61</v>
      </c>
      <c r="C57" s="6">
        <v>5234</v>
      </c>
      <c r="D57" s="6">
        <v>2618</v>
      </c>
      <c r="E57" s="10">
        <f t="shared" si="1"/>
        <v>0.9992360580595875</v>
      </c>
    </row>
    <row r="58" spans="1:5" ht="12.75">
      <c r="A58" s="31"/>
      <c r="B58" s="15" t="s">
        <v>62</v>
      </c>
      <c r="C58" s="6">
        <v>988</v>
      </c>
      <c r="D58" s="6">
        <v>997</v>
      </c>
      <c r="E58" s="10">
        <f t="shared" si="1"/>
        <v>-0.009027081243731194</v>
      </c>
    </row>
    <row r="59" spans="1:5" ht="12.75">
      <c r="A59" s="31"/>
      <c r="B59" s="22" t="s">
        <v>63</v>
      </c>
      <c r="C59" s="22">
        <v>397</v>
      </c>
      <c r="D59" s="22">
        <v>355</v>
      </c>
      <c r="E59" s="10">
        <f t="shared" si="1"/>
        <v>0.11830985915492957</v>
      </c>
    </row>
    <row r="60" spans="1:5" ht="12.75">
      <c r="A60" s="31"/>
      <c r="B60" s="22" t="s">
        <v>51</v>
      </c>
      <c r="C60" s="6">
        <v>478</v>
      </c>
      <c r="D60" s="6">
        <v>437</v>
      </c>
      <c r="E60" s="10">
        <f t="shared" si="1"/>
        <v>0.09382151029748284</v>
      </c>
    </row>
    <row r="61" spans="1:5" ht="12.75">
      <c r="A61" s="31"/>
      <c r="B61" s="22" t="s">
        <v>64</v>
      </c>
      <c r="C61" s="6">
        <v>3140</v>
      </c>
      <c r="D61" s="6">
        <v>3217</v>
      </c>
      <c r="E61" s="10">
        <f t="shared" si="1"/>
        <v>-0.02393534348772148</v>
      </c>
    </row>
    <row r="62" spans="1:5" ht="12.75">
      <c r="A62" s="31"/>
      <c r="B62" s="22" t="s">
        <v>65</v>
      </c>
      <c r="C62" s="6">
        <v>995</v>
      </c>
      <c r="D62" s="6">
        <v>986</v>
      </c>
      <c r="E62" s="10">
        <f t="shared" si="1"/>
        <v>0.009127789046653144</v>
      </c>
    </row>
    <row r="63" spans="1:5" ht="12.75">
      <c r="A63" s="31"/>
      <c r="B63" s="22" t="s">
        <v>50</v>
      </c>
      <c r="C63" s="22">
        <v>934</v>
      </c>
      <c r="D63" s="22">
        <v>698</v>
      </c>
      <c r="E63" s="10">
        <f t="shared" si="1"/>
        <v>0.33810888252148996</v>
      </c>
    </row>
    <row r="64" spans="1:5" s="2" customFormat="1" ht="12.75">
      <c r="A64" s="19" t="s">
        <v>72</v>
      </c>
      <c r="B64" s="21"/>
      <c r="C64" s="21">
        <v>65562</v>
      </c>
      <c r="D64" s="21">
        <v>57735</v>
      </c>
      <c r="E64" s="10">
        <f t="shared" si="1"/>
        <v>0.13556767991686153</v>
      </c>
    </row>
    <row r="65" spans="1:5" s="2" customFormat="1" ht="13.5" thickBot="1">
      <c r="A65" s="20" t="s">
        <v>75</v>
      </c>
      <c r="B65" s="12"/>
      <c r="C65" s="12">
        <v>78524</v>
      </c>
      <c r="D65" s="12">
        <v>69812</v>
      </c>
      <c r="E65" s="13">
        <f t="shared" si="1"/>
        <v>0.12479229931816879</v>
      </c>
    </row>
    <row r="66" s="2" customFormat="1" ht="12.75"/>
  </sheetData>
  <sheetProtection selectLockedCells="1" selectUnlockedCells="1"/>
  <mergeCells count="5">
    <mergeCell ref="A1:E1"/>
    <mergeCell ref="A2:E2"/>
    <mergeCell ref="A24:A42"/>
    <mergeCell ref="A44:A63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2015-12-16T08:25:48Z</dcterms:modified>
  <cp:category/>
  <cp:version/>
  <cp:contentType/>
  <cp:contentStatus/>
</cp:coreProperties>
</file>