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ad Jud" sheetId="1" r:id="rId1"/>
    <sheet name="Rad CAEN" sheetId="2" r:id="rId2"/>
  </sheets>
  <definedNames>
    <definedName name="_xlnm.Print_Area" localSheetId="1">'Rad CAEN'!$A$1:$E$59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<sst xmlns="http://schemas.openxmlformats.org/spreadsheetml/2006/main" count="114" uniqueCount="84">
  <si>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</si>
  <si>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</si>
  <si>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</si>
  <si>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</si>
  <si>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</si>
  <si>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</si>
  <si>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</si>
  <si>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</si>
  <si>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</si>
  <si>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</si>
  <si>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</si>
  <si>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</si>
  <si>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</si>
  <si>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</si>
  <si>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</si>
  <si>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</si>
  <si>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</si>
  <si>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</si>
  <si>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</si>
  <si>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</si>
  <si>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</si>
  <si>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</si>
  <si>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</si>
  <si>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</si>
  <si>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</si>
  <si>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</si>
  <si>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</si>
  <si>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</si>
  <si>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</si>
  <si>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</si>
  <si>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</si>
  <si>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</si>
  <si>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</si>
  <si>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</si>
  <si>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</si>
  <si>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</si>
  <si>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</si>
  <si>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</si>
  <si>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</si>
  <si>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</si>
  <si>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</si>
  <si>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</si>
  <si>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</si>
  <si>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</si>
  <si>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</si>
  <si>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</si>
  <si>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</si>
  <si>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</si>
  <si>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</si>
  <si>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</si>
  <si>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</si>
  <si>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</si>
  <si>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</si>
  <si>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</si>
  <si>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</si>
  <si>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</si>
  <si>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</si>
  <si>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</si>
  <si>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</si>
  <si>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</si>
  <si>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</si>
  <si>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</si>
  <si>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</si>
  <si>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</si>
  <si>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</si>
  <si>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</si>
  <si>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</si>
  <si>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</si>
  <si>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</si>
  <si>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</si>
  <si>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</si>
  <si>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</si>
  <si>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</si>
  <si>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</si>
  <si>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</si>
  <si>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</si>
  <si>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Administraţie publică şi apărare; asigurări sociale din sistemul public</t>
  </si>
  <si>
    <t>Radieri în perioada 01.01.2017 - 28.02.2017 comparativ cu aceeaşi perioadă a anului trecut</t>
  </si>
  <si>
    <t>Nr. radieri în perioada 01.01.2017 - 28.02.2017</t>
  </si>
  <si>
    <t>Nr. radieri în perioada 01.01.2016 - 29.02.2016</t>
  </si>
  <si>
    <t>Industria alimentara si a bauturilor</t>
  </si>
  <si>
    <t>Productia, transportul si distributia de energie electrica si termica, gaze si apa calda</t>
  </si>
  <si>
    <t>Energie electrică şi termică, gaze şi apă</t>
  </si>
  <si>
    <t>Radieri efectuate în perioada 01.01.2017 - 28.02.2017 comparativ cu aceeaşi perioadă a anului trecut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</si>
</sst>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7" applyNumberFormat="1" applyFont="1" applyFill="1" applyBorder="1" applyAlignment="1" applyProtection="1">
      <alignment/>
      <protection/>
    </xf>
    <xf numFmtId="0" fontId="1" fillId="32" borderId="18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7" applyNumberFormat="1" applyFont="1" applyFill="1" applyBorder="1" applyAlignment="1" applyProtection="1">
      <alignment vertical="top"/>
      <protection/>
    </xf>
    <xf numFmtId="49" fontId="2" fillId="32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600200" y="2886075"/>
          <a:ext cx="67532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8" t="s">
        <v>77</v>
      </c>
      <c r="B1" s="28"/>
      <c r="C1" s="28"/>
      <c r="D1" s="28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78</v>
      </c>
      <c r="C3" s="14" t="s">
        <v>79</v>
      </c>
      <c r="D3" s="8" t="s">
        <v>1</v>
      </c>
      <c r="E3" s="1"/>
      <c r="F3" s="1"/>
    </row>
    <row r="4" spans="1:6" ht="12.75">
      <c r="A4" s="9" t="s">
        <v>2</v>
      </c>
      <c r="B4" s="6">
        <v>418</v>
      </c>
      <c r="C4" s="6">
        <v>667</v>
      </c>
      <c r="D4" s="10">
        <f aca="true" t="shared" si="0" ref="D4:D46">(B4-C4)/C4</f>
        <v>-0.3733133433283358</v>
      </c>
      <c r="E4" s="1"/>
      <c r="F4" s="1"/>
    </row>
    <row r="5" spans="1:6" ht="12.75">
      <c r="A5" s="9" t="s">
        <v>3</v>
      </c>
      <c r="B5" s="6">
        <v>223</v>
      </c>
      <c r="C5" s="6">
        <v>544</v>
      </c>
      <c r="D5" s="10">
        <f t="shared" si="0"/>
        <v>-0.5900735294117647</v>
      </c>
      <c r="E5" s="1"/>
      <c r="F5" s="1"/>
    </row>
    <row r="6" spans="1:6" ht="12.75">
      <c r="A6" s="9" t="s">
        <v>4</v>
      </c>
      <c r="B6" s="6">
        <v>450</v>
      </c>
      <c r="C6" s="6">
        <v>756</v>
      </c>
      <c r="D6" s="10">
        <f t="shared" si="0"/>
        <v>-0.40476190476190477</v>
      </c>
      <c r="E6" s="1"/>
      <c r="F6" s="1"/>
    </row>
    <row r="7" spans="1:6" ht="12.75">
      <c r="A7" s="9" t="s">
        <v>5</v>
      </c>
      <c r="B7" s="6">
        <v>354</v>
      </c>
      <c r="C7" s="6">
        <v>720</v>
      </c>
      <c r="D7" s="10">
        <f t="shared" si="0"/>
        <v>-0.5083333333333333</v>
      </c>
      <c r="E7" s="1"/>
      <c r="F7" s="1"/>
    </row>
    <row r="8" spans="1:6" ht="12.75">
      <c r="A8" s="9" t="s">
        <v>6</v>
      </c>
      <c r="B8" s="6">
        <v>452</v>
      </c>
      <c r="C8" s="6">
        <v>673</v>
      </c>
      <c r="D8" s="10">
        <f t="shared" si="0"/>
        <v>-0.32838038632986627</v>
      </c>
      <c r="E8" s="1"/>
      <c r="F8" s="1"/>
    </row>
    <row r="9" spans="1:6" ht="12.75">
      <c r="A9" s="9" t="s">
        <v>7</v>
      </c>
      <c r="B9" s="6">
        <v>195</v>
      </c>
      <c r="C9" s="6">
        <v>359</v>
      </c>
      <c r="D9" s="10">
        <f t="shared" si="0"/>
        <v>-0.4568245125348189</v>
      </c>
      <c r="E9" s="1"/>
      <c r="F9" s="1"/>
    </row>
    <row r="10" spans="1:6" ht="12.75">
      <c r="A10" s="9" t="s">
        <v>8</v>
      </c>
      <c r="B10" s="6">
        <v>160</v>
      </c>
      <c r="C10" s="6">
        <v>314</v>
      </c>
      <c r="D10" s="10">
        <f t="shared" si="0"/>
        <v>-0.49044585987261147</v>
      </c>
      <c r="E10" s="1"/>
      <c r="F10" s="1"/>
    </row>
    <row r="11" spans="1:6" ht="12.75">
      <c r="A11" s="9" t="s">
        <v>9</v>
      </c>
      <c r="B11" s="6">
        <v>391</v>
      </c>
      <c r="C11" s="6">
        <v>857</v>
      </c>
      <c r="D11" s="10">
        <f t="shared" si="0"/>
        <v>-0.543757292882147</v>
      </c>
      <c r="E11" s="1"/>
      <c r="F11" s="1"/>
    </row>
    <row r="12" spans="1:6" ht="12.75">
      <c r="A12" s="9" t="s">
        <v>10</v>
      </c>
      <c r="B12" s="6">
        <v>165</v>
      </c>
      <c r="C12" s="6">
        <v>339</v>
      </c>
      <c r="D12" s="10">
        <f t="shared" si="0"/>
        <v>-0.5132743362831859</v>
      </c>
      <c r="E12" s="1"/>
      <c r="F12" s="1"/>
    </row>
    <row r="13" spans="1:6" ht="12.75">
      <c r="A13" s="9" t="s">
        <v>71</v>
      </c>
      <c r="B13" s="6">
        <v>1991</v>
      </c>
      <c r="C13" s="6">
        <v>4535</v>
      </c>
      <c r="D13" s="10">
        <f t="shared" si="0"/>
        <v>-0.5609702315325248</v>
      </c>
      <c r="E13" s="1"/>
      <c r="F13" s="1"/>
    </row>
    <row r="14" spans="1:6" ht="12.75">
      <c r="A14" s="9" t="s">
        <v>11</v>
      </c>
      <c r="B14" s="6">
        <v>158</v>
      </c>
      <c r="C14" s="6">
        <v>338</v>
      </c>
      <c r="D14" s="10">
        <f t="shared" si="0"/>
        <v>-0.5325443786982249</v>
      </c>
      <c r="E14" s="1"/>
      <c r="F14" s="1"/>
    </row>
    <row r="15" spans="1:6" ht="12.75">
      <c r="A15" s="9" t="s">
        <v>12</v>
      </c>
      <c r="B15" s="6">
        <v>110</v>
      </c>
      <c r="C15" s="6">
        <v>247</v>
      </c>
      <c r="D15" s="10">
        <f t="shared" si="0"/>
        <v>-0.5546558704453441</v>
      </c>
      <c r="E15" s="1"/>
      <c r="F15" s="1"/>
    </row>
    <row r="16" spans="1:6" ht="12.75">
      <c r="A16" s="9" t="s">
        <v>14</v>
      </c>
      <c r="B16" s="6">
        <v>604</v>
      </c>
      <c r="C16" s="6">
        <v>1219</v>
      </c>
      <c r="D16" s="10">
        <f t="shared" si="0"/>
        <v>-0.5045118949958983</v>
      </c>
      <c r="E16" s="1"/>
      <c r="F16" s="1"/>
    </row>
    <row r="17" spans="1:6" ht="12.75">
      <c r="A17" s="9" t="s">
        <v>15</v>
      </c>
      <c r="B17" s="6">
        <v>496</v>
      </c>
      <c r="C17" s="6">
        <v>903</v>
      </c>
      <c r="D17" s="10">
        <f t="shared" si="0"/>
        <v>-0.45071982281284606</v>
      </c>
      <c r="E17" s="1"/>
      <c r="F17" s="1"/>
    </row>
    <row r="18" spans="1:6" ht="12.75">
      <c r="A18" s="9" t="s">
        <v>16</v>
      </c>
      <c r="B18" s="6">
        <v>117</v>
      </c>
      <c r="C18" s="6">
        <v>358</v>
      </c>
      <c r="D18" s="10">
        <f t="shared" si="0"/>
        <v>-0.6731843575418994</v>
      </c>
      <c r="E18" s="1"/>
      <c r="F18" s="1"/>
    </row>
    <row r="19" spans="1:6" ht="12.75">
      <c r="A19" s="9" t="s">
        <v>13</v>
      </c>
      <c r="B19" s="6">
        <v>115</v>
      </c>
      <c r="C19" s="6">
        <v>191</v>
      </c>
      <c r="D19" s="10">
        <f t="shared" si="0"/>
        <v>-0.39790575916230364</v>
      </c>
      <c r="E19" s="1"/>
      <c r="F19" s="1"/>
    </row>
    <row r="20" spans="1:6" ht="12.75">
      <c r="A20" s="9" t="s">
        <v>18</v>
      </c>
      <c r="B20" s="6">
        <v>323</v>
      </c>
      <c r="C20" s="6">
        <v>899</v>
      </c>
      <c r="D20" s="10">
        <f t="shared" si="0"/>
        <v>-0.6407119021134594</v>
      </c>
      <c r="E20" s="1"/>
      <c r="F20" s="1"/>
    </row>
    <row r="21" spans="1:6" ht="12.75">
      <c r="A21" s="9" t="s">
        <v>17</v>
      </c>
      <c r="B21" s="6">
        <v>268</v>
      </c>
      <c r="C21" s="6">
        <v>415</v>
      </c>
      <c r="D21" s="10">
        <f t="shared" si="0"/>
        <v>-0.3542168674698795</v>
      </c>
      <c r="E21" s="1"/>
      <c r="F21" s="1"/>
    </row>
    <row r="22" spans="1:6" ht="12.75">
      <c r="A22" s="9" t="s">
        <v>19</v>
      </c>
      <c r="B22" s="6">
        <v>229</v>
      </c>
      <c r="C22" s="6">
        <v>553</v>
      </c>
      <c r="D22" s="10">
        <f t="shared" si="0"/>
        <v>-0.5858951175406871</v>
      </c>
      <c r="E22" s="1"/>
      <c r="F22" s="1"/>
    </row>
    <row r="23" spans="1:6" ht="12.75">
      <c r="A23" s="9" t="s">
        <v>20</v>
      </c>
      <c r="B23" s="6">
        <v>96</v>
      </c>
      <c r="C23" s="6">
        <v>184</v>
      </c>
      <c r="D23" s="10">
        <f t="shared" si="0"/>
        <v>-0.4782608695652174</v>
      </c>
      <c r="E23" s="1"/>
      <c r="F23" s="1"/>
    </row>
    <row r="24" spans="1:6" ht="12.75">
      <c r="A24" s="9" t="s">
        <v>21</v>
      </c>
      <c r="B24" s="6">
        <v>197</v>
      </c>
      <c r="C24" s="6">
        <v>358</v>
      </c>
      <c r="D24" s="10">
        <f t="shared" si="0"/>
        <v>-0.44972067039106145</v>
      </c>
      <c r="E24" s="1"/>
      <c r="F24" s="1"/>
    </row>
    <row r="25" spans="1:6" ht="12.75">
      <c r="A25" s="9" t="s">
        <v>22</v>
      </c>
      <c r="B25" s="6">
        <v>221</v>
      </c>
      <c r="C25" s="6">
        <v>392</v>
      </c>
      <c r="D25" s="10">
        <f t="shared" si="0"/>
        <v>-0.4362244897959184</v>
      </c>
      <c r="E25" s="1"/>
      <c r="F25" s="1"/>
    </row>
    <row r="26" spans="1:6" ht="12.75">
      <c r="A26" s="9" t="s">
        <v>23</v>
      </c>
      <c r="B26" s="6">
        <v>293</v>
      </c>
      <c r="C26" s="6">
        <v>561</v>
      </c>
      <c r="D26" s="10">
        <f t="shared" si="0"/>
        <v>-0.47771836007130125</v>
      </c>
      <c r="E26" s="1"/>
      <c r="F26" s="1"/>
    </row>
    <row r="27" spans="1:6" ht="12.75">
      <c r="A27" s="9" t="s">
        <v>24</v>
      </c>
      <c r="B27" s="6">
        <v>75</v>
      </c>
      <c r="C27" s="6">
        <v>172</v>
      </c>
      <c r="D27" s="10">
        <f t="shared" si="0"/>
        <v>-0.563953488372093</v>
      </c>
      <c r="E27" s="1"/>
      <c r="F27" s="1"/>
    </row>
    <row r="28" spans="1:6" ht="12.75">
      <c r="A28" s="9" t="s">
        <v>25</v>
      </c>
      <c r="B28" s="6">
        <v>566</v>
      </c>
      <c r="C28" s="6">
        <v>1080</v>
      </c>
      <c r="D28" s="10">
        <f t="shared" si="0"/>
        <v>-0.4759259259259259</v>
      </c>
      <c r="E28" s="1"/>
      <c r="F28" s="1"/>
    </row>
    <row r="29" spans="1:5" ht="12.75">
      <c r="A29" s="9" t="s">
        <v>26</v>
      </c>
      <c r="B29" s="6">
        <v>329</v>
      </c>
      <c r="C29" s="6">
        <v>769</v>
      </c>
      <c r="D29" s="10">
        <f t="shared" si="0"/>
        <v>-0.5721716514954487</v>
      </c>
      <c r="E29" s="1"/>
    </row>
    <row r="30" spans="1:5" ht="12.75">
      <c r="A30" s="9" t="s">
        <v>27</v>
      </c>
      <c r="B30" s="6">
        <v>288</v>
      </c>
      <c r="C30" s="6">
        <v>533</v>
      </c>
      <c r="D30" s="10">
        <f t="shared" si="0"/>
        <v>-0.4596622889305816</v>
      </c>
      <c r="E30" s="1"/>
    </row>
    <row r="31" spans="1:5" ht="12.75">
      <c r="A31" s="9" t="s">
        <v>28</v>
      </c>
      <c r="B31" s="6">
        <v>177</v>
      </c>
      <c r="C31" s="6">
        <v>313</v>
      </c>
      <c r="D31" s="10">
        <f t="shared" si="0"/>
        <v>-0.43450479233226835</v>
      </c>
      <c r="E31" s="1"/>
    </row>
    <row r="32" spans="1:6" ht="12.75">
      <c r="A32" s="9" t="s">
        <v>29</v>
      </c>
      <c r="B32" s="6">
        <v>322</v>
      </c>
      <c r="C32" s="6">
        <v>762</v>
      </c>
      <c r="D32" s="10">
        <f t="shared" si="0"/>
        <v>-0.5774278215223098</v>
      </c>
      <c r="E32" s="1"/>
      <c r="F32" s="1"/>
    </row>
    <row r="33" spans="1:6" ht="12.75">
      <c r="A33" s="9" t="s">
        <v>30</v>
      </c>
      <c r="B33" s="6">
        <v>263</v>
      </c>
      <c r="C33" s="6">
        <v>586</v>
      </c>
      <c r="D33" s="10">
        <f t="shared" si="0"/>
        <v>-0.5511945392491467</v>
      </c>
      <c r="E33" s="1"/>
      <c r="F33" s="1"/>
    </row>
    <row r="34" spans="1:6" ht="12.75">
      <c r="A34" s="9" t="s">
        <v>31</v>
      </c>
      <c r="B34" s="6">
        <v>172</v>
      </c>
      <c r="C34" s="6">
        <v>379</v>
      </c>
      <c r="D34" s="10">
        <f t="shared" si="0"/>
        <v>-0.5461741424802111</v>
      </c>
      <c r="E34" s="1"/>
      <c r="F34" s="1"/>
    </row>
    <row r="35" spans="1:6" ht="12.75">
      <c r="A35" s="9" t="s">
        <v>32</v>
      </c>
      <c r="B35" s="6">
        <v>412</v>
      </c>
      <c r="C35" s="6">
        <v>1018</v>
      </c>
      <c r="D35" s="10">
        <f t="shared" si="0"/>
        <v>-0.5952848722986247</v>
      </c>
      <c r="E35" s="1"/>
      <c r="F35" s="1"/>
    </row>
    <row r="36" spans="1:6" ht="12.75">
      <c r="A36" s="9" t="s">
        <v>33</v>
      </c>
      <c r="B36" s="6">
        <v>205</v>
      </c>
      <c r="C36" s="6">
        <v>384</v>
      </c>
      <c r="D36" s="10">
        <f t="shared" si="0"/>
        <v>-0.4661458333333333</v>
      </c>
      <c r="E36" s="1"/>
      <c r="F36" s="1"/>
    </row>
    <row r="37" spans="1:6" ht="12.75">
      <c r="A37" s="9" t="s">
        <v>35</v>
      </c>
      <c r="B37" s="6">
        <v>310</v>
      </c>
      <c r="C37" s="6">
        <v>487</v>
      </c>
      <c r="D37" s="10">
        <f t="shared" si="0"/>
        <v>-0.36344969199178645</v>
      </c>
      <c r="E37" s="1"/>
      <c r="F37" s="1"/>
    </row>
    <row r="38" spans="1:6" ht="12.75">
      <c r="A38" s="9" t="s">
        <v>36</v>
      </c>
      <c r="B38" s="6">
        <v>305</v>
      </c>
      <c r="C38" s="6">
        <v>554</v>
      </c>
      <c r="D38" s="10">
        <f t="shared" si="0"/>
        <v>-0.44945848375451264</v>
      </c>
      <c r="E38" s="1"/>
      <c r="F38" s="1"/>
    </row>
    <row r="39" spans="1:6" ht="12.75">
      <c r="A39" s="9" t="s">
        <v>34</v>
      </c>
      <c r="B39" s="6">
        <v>183</v>
      </c>
      <c r="C39" s="6">
        <v>308</v>
      </c>
      <c r="D39" s="10">
        <f t="shared" si="0"/>
        <v>-0.40584415584415584</v>
      </c>
      <c r="E39" s="1"/>
      <c r="F39" s="1"/>
    </row>
    <row r="40" spans="1:6" ht="12.75">
      <c r="A40" s="9" t="s">
        <v>37</v>
      </c>
      <c r="B40" s="6">
        <v>146</v>
      </c>
      <c r="C40" s="6">
        <v>227</v>
      </c>
      <c r="D40" s="10">
        <f t="shared" si="0"/>
        <v>-0.3568281938325991</v>
      </c>
      <c r="E40" s="1"/>
      <c r="F40" s="1"/>
    </row>
    <row r="41" spans="1:6" ht="12.75">
      <c r="A41" s="9" t="s">
        <v>38</v>
      </c>
      <c r="B41" s="6">
        <v>403</v>
      </c>
      <c r="C41" s="6">
        <v>955</v>
      </c>
      <c r="D41" s="10">
        <f t="shared" si="0"/>
        <v>-0.5780104712041885</v>
      </c>
      <c r="E41" s="1"/>
      <c r="F41" s="1"/>
    </row>
    <row r="42" spans="1:6" ht="12.75">
      <c r="A42" s="9" t="s">
        <v>39</v>
      </c>
      <c r="B42" s="6">
        <v>140</v>
      </c>
      <c r="C42" s="6">
        <v>170</v>
      </c>
      <c r="D42" s="10">
        <f t="shared" si="0"/>
        <v>-0.17647058823529413</v>
      </c>
      <c r="E42" s="1"/>
      <c r="F42" s="1"/>
    </row>
    <row r="43" spans="1:8" s="2" customFormat="1" ht="12.75">
      <c r="A43" s="9" t="s">
        <v>40</v>
      </c>
      <c r="B43" s="6">
        <v>135</v>
      </c>
      <c r="C43" s="6">
        <v>238</v>
      </c>
      <c r="D43" s="10">
        <f t="shared" si="0"/>
        <v>-0.4327731092436975</v>
      </c>
      <c r="E43" s="5"/>
      <c r="F43" s="1"/>
      <c r="G43"/>
      <c r="H43"/>
    </row>
    <row r="44" spans="1:6" ht="12.75">
      <c r="A44" s="9" t="s">
        <v>42</v>
      </c>
      <c r="B44" s="6">
        <v>132</v>
      </c>
      <c r="C44" s="6">
        <v>283</v>
      </c>
      <c r="D44" s="10">
        <f t="shared" si="0"/>
        <v>-0.5335689045936396</v>
      </c>
      <c r="F44" s="1"/>
    </row>
    <row r="45" spans="1:8" s="2" customFormat="1" ht="12.75">
      <c r="A45" s="9" t="s">
        <v>41</v>
      </c>
      <c r="B45" s="6">
        <v>203</v>
      </c>
      <c r="C45" s="6">
        <v>406</v>
      </c>
      <c r="D45" s="10">
        <f t="shared" si="0"/>
        <v>-0.5</v>
      </c>
      <c r="F45" s="1"/>
      <c r="G45"/>
      <c r="H45"/>
    </row>
    <row r="46" spans="1:8" s="2" customFormat="1" ht="13.5" thickBot="1">
      <c r="A46" s="11" t="s">
        <v>72</v>
      </c>
      <c r="B46" s="12">
        <v>12792</v>
      </c>
      <c r="C46" s="12">
        <v>26006</v>
      </c>
      <c r="D46" s="13">
        <f t="shared" si="0"/>
        <v>-0.5081135122664001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J58" sqref="J58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29" t="s">
        <v>83</v>
      </c>
      <c r="B1" s="29"/>
      <c r="C1" s="29"/>
      <c r="D1" s="29"/>
      <c r="E1" s="29"/>
    </row>
    <row r="2" spans="1:5" ht="13.5" thickBot="1">
      <c r="A2" s="29"/>
      <c r="B2" s="29"/>
      <c r="C2" s="29"/>
      <c r="D2" s="29"/>
      <c r="E2" s="29"/>
    </row>
    <row r="3" spans="1:5" ht="33" customHeight="1">
      <c r="A3" s="25" t="s">
        <v>43</v>
      </c>
      <c r="B3" s="14" t="s">
        <v>64</v>
      </c>
      <c r="C3" s="14" t="s">
        <v>78</v>
      </c>
      <c r="D3" s="14" t="s">
        <v>79</v>
      </c>
      <c r="E3" s="26" t="s">
        <v>74</v>
      </c>
    </row>
    <row r="4" spans="1:5" ht="12.75">
      <c r="A4" s="33" t="s">
        <v>65</v>
      </c>
      <c r="B4" s="15" t="s">
        <v>51</v>
      </c>
      <c r="C4" s="21">
        <v>1</v>
      </c>
      <c r="D4" s="21">
        <v>4</v>
      </c>
      <c r="E4" s="10">
        <f aca="true" t="shared" si="0" ref="E4:E36">(C4-D4)/D4</f>
        <v>-0.75</v>
      </c>
    </row>
    <row r="5" spans="1:5" ht="12.75">
      <c r="A5" s="33"/>
      <c r="B5" s="15" t="s">
        <v>52</v>
      </c>
      <c r="C5" s="21">
        <v>31</v>
      </c>
      <c r="D5" s="21">
        <v>41</v>
      </c>
      <c r="E5" s="10">
        <f t="shared" si="0"/>
        <v>-0.24390243902439024</v>
      </c>
    </row>
    <row r="6" spans="1:5" ht="12.75">
      <c r="A6" s="33"/>
      <c r="B6" s="15" t="s">
        <v>53</v>
      </c>
      <c r="C6" s="21">
        <v>52</v>
      </c>
      <c r="D6" s="21">
        <v>117</v>
      </c>
      <c r="E6" s="10">
        <f t="shared" si="0"/>
        <v>-0.5555555555555556</v>
      </c>
    </row>
    <row r="7" spans="1:5" ht="12.75">
      <c r="A7" s="33"/>
      <c r="B7" s="15" t="s">
        <v>54</v>
      </c>
      <c r="C7" s="21">
        <v>28</v>
      </c>
      <c r="D7" s="21">
        <v>52</v>
      </c>
      <c r="E7" s="10">
        <f t="shared" si="0"/>
        <v>-0.46153846153846156</v>
      </c>
    </row>
    <row r="8" spans="1:5" ht="12.75">
      <c r="A8" s="33"/>
      <c r="B8" s="15" t="s">
        <v>56</v>
      </c>
      <c r="C8" s="21">
        <v>34</v>
      </c>
      <c r="D8" s="21">
        <v>73</v>
      </c>
      <c r="E8" s="10">
        <f t="shared" si="0"/>
        <v>-0.5342465753424658</v>
      </c>
    </row>
    <row r="9" spans="1:6" ht="12.75">
      <c r="A9" s="33"/>
      <c r="B9" s="15" t="s">
        <v>57</v>
      </c>
      <c r="C9" s="21">
        <v>13</v>
      </c>
      <c r="D9" s="21">
        <v>19</v>
      </c>
      <c r="E9" s="10">
        <f t="shared" si="0"/>
        <v>-0.3157894736842105</v>
      </c>
      <c r="F9" t="s">
        <v>75</v>
      </c>
    </row>
    <row r="10" spans="1:5" ht="12.75">
      <c r="A10" s="33"/>
      <c r="B10" s="15" t="s">
        <v>45</v>
      </c>
      <c r="C10" s="21">
        <v>54</v>
      </c>
      <c r="D10" s="21">
        <v>75</v>
      </c>
      <c r="E10" s="10">
        <f t="shared" si="0"/>
        <v>-0.28</v>
      </c>
    </row>
    <row r="11" spans="1:5" ht="12.75">
      <c r="A11" s="33"/>
      <c r="B11" s="21" t="s">
        <v>80</v>
      </c>
      <c r="C11" s="21">
        <v>1</v>
      </c>
      <c r="D11" s="21">
        <v>1</v>
      </c>
      <c r="E11" s="10">
        <f t="shared" si="0"/>
        <v>0</v>
      </c>
    </row>
    <row r="12" spans="1:5" ht="12.75">
      <c r="A12" s="33"/>
      <c r="B12" s="15" t="s">
        <v>58</v>
      </c>
      <c r="C12" s="21">
        <v>83</v>
      </c>
      <c r="D12" s="21">
        <v>166</v>
      </c>
      <c r="E12" s="10">
        <f t="shared" si="0"/>
        <v>-0.5</v>
      </c>
    </row>
    <row r="13" spans="1:5" ht="12.75">
      <c r="A13" s="33"/>
      <c r="B13" s="15" t="s">
        <v>59</v>
      </c>
      <c r="C13" s="21">
        <v>23</v>
      </c>
      <c r="D13" s="21">
        <v>59</v>
      </c>
      <c r="E13" s="10">
        <f t="shared" si="0"/>
        <v>-0.6101694915254238</v>
      </c>
    </row>
    <row r="14" spans="1:5" ht="12.75">
      <c r="A14" s="33"/>
      <c r="B14" s="15" t="s">
        <v>60</v>
      </c>
      <c r="C14" s="21">
        <v>7</v>
      </c>
      <c r="D14" s="21">
        <v>10</v>
      </c>
      <c r="E14" s="10">
        <f t="shared" si="0"/>
        <v>-0.3</v>
      </c>
    </row>
    <row r="15" spans="1:5" ht="12.75">
      <c r="A15" s="33"/>
      <c r="B15" s="15" t="s">
        <v>81</v>
      </c>
      <c r="C15" s="30">
        <v>0</v>
      </c>
      <c r="D15" s="30">
        <v>1</v>
      </c>
      <c r="E15" s="10">
        <f t="shared" si="0"/>
        <v>-1</v>
      </c>
    </row>
    <row r="16" spans="1:5" ht="12.75">
      <c r="A16" s="33"/>
      <c r="B16" s="15" t="s">
        <v>61</v>
      </c>
      <c r="C16" s="21">
        <v>1</v>
      </c>
      <c r="D16" s="21">
        <v>0</v>
      </c>
      <c r="E16" s="10"/>
    </row>
    <row r="17" spans="1:5" ht="12.75">
      <c r="A17" s="33"/>
      <c r="B17" s="15" t="s">
        <v>62</v>
      </c>
      <c r="C17" s="6">
        <v>373</v>
      </c>
      <c r="D17" s="6">
        <v>701</v>
      </c>
      <c r="E17" s="10">
        <f t="shared" si="0"/>
        <v>-0.46790299572039945</v>
      </c>
    </row>
    <row r="18" spans="1:5" ht="12.75">
      <c r="A18" s="33"/>
      <c r="B18" s="15" t="s">
        <v>48</v>
      </c>
      <c r="C18" s="21">
        <v>3</v>
      </c>
      <c r="D18" s="21">
        <v>6</v>
      </c>
      <c r="E18" s="10">
        <f t="shared" si="0"/>
        <v>-0.5</v>
      </c>
    </row>
    <row r="19" spans="1:5" ht="14.25" customHeight="1">
      <c r="A19" s="18" t="s">
        <v>66</v>
      </c>
      <c r="B19" s="15"/>
      <c r="C19" s="21">
        <v>704</v>
      </c>
      <c r="D19" s="21">
        <v>1325</v>
      </c>
      <c r="E19" s="10">
        <f t="shared" si="0"/>
        <v>-0.46867924528301885</v>
      </c>
    </row>
    <row r="20" spans="1:5" s="2" customFormat="1" ht="14.25" customHeight="1">
      <c r="A20" s="33" t="s">
        <v>67</v>
      </c>
      <c r="B20" s="15" t="s">
        <v>51</v>
      </c>
      <c r="C20" s="27">
        <v>1</v>
      </c>
      <c r="D20" s="27">
        <v>5</v>
      </c>
      <c r="E20" s="10">
        <f t="shared" si="0"/>
        <v>-0.8</v>
      </c>
    </row>
    <row r="21" spans="1:5" s="2" customFormat="1" ht="12.75" customHeight="1">
      <c r="A21" s="33"/>
      <c r="B21" s="15" t="s">
        <v>52</v>
      </c>
      <c r="C21" s="27">
        <v>35</v>
      </c>
      <c r="D21" s="27">
        <v>69</v>
      </c>
      <c r="E21" s="10">
        <f t="shared" si="0"/>
        <v>-0.4927536231884058</v>
      </c>
    </row>
    <row r="22" spans="1:5" s="2" customFormat="1" ht="13.5" customHeight="1">
      <c r="A22" s="33"/>
      <c r="B22" s="16" t="s">
        <v>53</v>
      </c>
      <c r="C22" s="30">
        <v>195</v>
      </c>
      <c r="D22" s="30">
        <v>318</v>
      </c>
      <c r="E22" s="10">
        <f t="shared" si="0"/>
        <v>-0.3867924528301887</v>
      </c>
    </row>
    <row r="23" spans="1:5" ht="12.75">
      <c r="A23" s="33"/>
      <c r="B23" s="24" t="s">
        <v>54</v>
      </c>
      <c r="C23" s="30">
        <v>36</v>
      </c>
      <c r="D23" s="30">
        <v>49</v>
      </c>
      <c r="E23" s="10">
        <f t="shared" si="0"/>
        <v>-0.2653061224489796</v>
      </c>
    </row>
    <row r="24" spans="1:5" ht="12.75">
      <c r="A24" s="33"/>
      <c r="B24" s="15" t="s">
        <v>56</v>
      </c>
      <c r="C24" s="21">
        <v>119</v>
      </c>
      <c r="D24" s="21">
        <v>183</v>
      </c>
      <c r="E24" s="10">
        <f t="shared" si="0"/>
        <v>-0.34972677595628415</v>
      </c>
    </row>
    <row r="25" spans="1:5" ht="12.75">
      <c r="A25" s="33"/>
      <c r="B25" s="15" t="s">
        <v>44</v>
      </c>
      <c r="C25" s="21">
        <v>0</v>
      </c>
      <c r="D25" s="21">
        <v>1</v>
      </c>
      <c r="E25" s="10">
        <f t="shared" si="0"/>
        <v>-1</v>
      </c>
    </row>
    <row r="26" spans="1:5" ht="12.75">
      <c r="A26" s="33"/>
      <c r="B26" s="15" t="s">
        <v>57</v>
      </c>
      <c r="C26" s="21">
        <v>11</v>
      </c>
      <c r="D26" s="21">
        <v>50</v>
      </c>
      <c r="E26" s="10">
        <f t="shared" si="0"/>
        <v>-0.78</v>
      </c>
    </row>
    <row r="27" spans="1:5" ht="12.75">
      <c r="A27" s="33"/>
      <c r="B27" s="15" t="s">
        <v>82</v>
      </c>
      <c r="C27" s="21">
        <v>0</v>
      </c>
      <c r="D27" s="21">
        <v>2</v>
      </c>
      <c r="E27" s="10">
        <f t="shared" si="0"/>
        <v>-1</v>
      </c>
    </row>
    <row r="28" spans="1:5" ht="12.75">
      <c r="A28" s="33"/>
      <c r="B28" s="21" t="s">
        <v>45</v>
      </c>
      <c r="C28" s="21">
        <v>68</v>
      </c>
      <c r="D28" s="21">
        <v>93</v>
      </c>
      <c r="E28" s="10">
        <f t="shared" si="0"/>
        <v>-0.26881720430107525</v>
      </c>
    </row>
    <row r="29" spans="1:5" ht="12.75">
      <c r="A29" s="33"/>
      <c r="B29" s="15" t="s">
        <v>46</v>
      </c>
      <c r="C29" s="21">
        <v>1</v>
      </c>
      <c r="D29" s="21">
        <v>4</v>
      </c>
      <c r="E29" s="10">
        <f t="shared" si="0"/>
        <v>-0.75</v>
      </c>
    </row>
    <row r="30" spans="1:5" ht="12.75">
      <c r="A30" s="33"/>
      <c r="B30" s="15" t="s">
        <v>58</v>
      </c>
      <c r="C30" s="21">
        <v>139</v>
      </c>
      <c r="D30" s="21">
        <v>247</v>
      </c>
      <c r="E30" s="10">
        <f t="shared" si="0"/>
        <v>-0.43724696356275305</v>
      </c>
    </row>
    <row r="31" spans="1:5" ht="12.75">
      <c r="A31" s="33"/>
      <c r="B31" s="15" t="s">
        <v>59</v>
      </c>
      <c r="C31" s="21">
        <v>62</v>
      </c>
      <c r="D31" s="21">
        <v>117</v>
      </c>
      <c r="E31" s="10">
        <f t="shared" si="0"/>
        <v>-0.4700854700854701</v>
      </c>
    </row>
    <row r="32" spans="1:5" ht="12.75">
      <c r="A32" s="33"/>
      <c r="B32" s="15" t="s">
        <v>47</v>
      </c>
      <c r="C32" s="30">
        <v>8</v>
      </c>
      <c r="D32" s="30">
        <v>17</v>
      </c>
      <c r="E32" s="10">
        <f t="shared" si="0"/>
        <v>-0.5294117647058824</v>
      </c>
    </row>
    <row r="33" spans="1:5" ht="12.75">
      <c r="A33" s="33"/>
      <c r="B33" s="15" t="s">
        <v>60</v>
      </c>
      <c r="C33" s="21">
        <v>21</v>
      </c>
      <c r="D33" s="21">
        <v>23</v>
      </c>
      <c r="E33" s="10">
        <f t="shared" si="0"/>
        <v>-0.08695652173913043</v>
      </c>
    </row>
    <row r="34" spans="1:5" ht="12.75">
      <c r="A34" s="33"/>
      <c r="B34" s="15" t="s">
        <v>61</v>
      </c>
      <c r="C34" s="6">
        <v>1</v>
      </c>
      <c r="D34" s="6">
        <v>2</v>
      </c>
      <c r="E34" s="10">
        <f t="shared" si="0"/>
        <v>-0.5</v>
      </c>
    </row>
    <row r="35" spans="1:5" ht="12.75">
      <c r="A35" s="33"/>
      <c r="B35" s="15" t="s">
        <v>62</v>
      </c>
      <c r="C35" s="6">
        <v>517</v>
      </c>
      <c r="D35" s="6">
        <v>1061</v>
      </c>
      <c r="E35" s="10">
        <f t="shared" si="0"/>
        <v>-0.5127238454288408</v>
      </c>
    </row>
    <row r="36" spans="1:5" ht="12.75">
      <c r="A36" s="33"/>
      <c r="B36" s="15" t="s">
        <v>48</v>
      </c>
      <c r="C36" s="6">
        <v>6</v>
      </c>
      <c r="D36" s="6">
        <v>19</v>
      </c>
      <c r="E36" s="10">
        <f t="shared" si="0"/>
        <v>-0.6842105263157895</v>
      </c>
    </row>
    <row r="37" spans="1:5" ht="12.75">
      <c r="A37" s="18" t="s">
        <v>68</v>
      </c>
      <c r="B37" s="15"/>
      <c r="C37" s="21">
        <v>1220</v>
      </c>
      <c r="D37" s="21">
        <v>2260</v>
      </c>
      <c r="E37" s="10"/>
    </row>
    <row r="38" spans="1:5" ht="25.5">
      <c r="A38" s="33" t="s">
        <v>69</v>
      </c>
      <c r="B38" s="15" t="s">
        <v>50</v>
      </c>
      <c r="C38" s="21">
        <v>2</v>
      </c>
      <c r="D38" s="21">
        <v>3</v>
      </c>
      <c r="E38" s="10">
        <f aca="true" t="shared" si="1" ref="E38:E59">(C38-D38)/D38</f>
        <v>-0.3333333333333333</v>
      </c>
    </row>
    <row r="39" spans="1:5" s="2" customFormat="1" ht="14.25" customHeight="1">
      <c r="A39" s="33"/>
      <c r="B39" s="15" t="s">
        <v>51</v>
      </c>
      <c r="C39" s="27">
        <v>569</v>
      </c>
      <c r="D39" s="27">
        <v>2324</v>
      </c>
      <c r="E39" s="10">
        <f t="shared" si="1"/>
        <v>-0.7551635111876076</v>
      </c>
    </row>
    <row r="40" spans="1:5" s="2" customFormat="1" ht="14.25" customHeight="1">
      <c r="A40" s="33"/>
      <c r="B40" s="15" t="s">
        <v>52</v>
      </c>
      <c r="C40" s="27">
        <v>257</v>
      </c>
      <c r="D40" s="27">
        <v>462</v>
      </c>
      <c r="E40" s="10">
        <f t="shared" si="1"/>
        <v>-0.44372294372294374</v>
      </c>
    </row>
    <row r="41" spans="1:5" ht="12.75">
      <c r="A41" s="33"/>
      <c r="B41" s="15" t="s">
        <v>53</v>
      </c>
      <c r="C41" s="23">
        <v>1105</v>
      </c>
      <c r="D41" s="23">
        <v>3063</v>
      </c>
      <c r="E41" s="17">
        <f t="shared" si="1"/>
        <v>-0.6392425726412014</v>
      </c>
    </row>
    <row r="42" spans="1:5" s="4" customFormat="1" ht="12.75" customHeight="1">
      <c r="A42" s="33"/>
      <c r="B42" s="15" t="s">
        <v>76</v>
      </c>
      <c r="C42" s="6">
        <v>1</v>
      </c>
      <c r="D42" s="6">
        <v>2</v>
      </c>
      <c r="E42" s="10">
        <f t="shared" si="1"/>
        <v>-0.5</v>
      </c>
    </row>
    <row r="43" spans="1:5" s="2" customFormat="1" ht="12.75" customHeight="1">
      <c r="A43" s="33"/>
      <c r="B43" s="16" t="s">
        <v>54</v>
      </c>
      <c r="C43" s="30">
        <v>1224</v>
      </c>
      <c r="D43" s="30">
        <v>2340</v>
      </c>
      <c r="E43" s="10">
        <f t="shared" si="1"/>
        <v>-0.47692307692307695</v>
      </c>
    </row>
    <row r="44" spans="1:5" ht="12.75">
      <c r="A44" s="33"/>
      <c r="B44" s="24" t="s">
        <v>55</v>
      </c>
      <c r="C44" s="6">
        <v>385</v>
      </c>
      <c r="D44" s="6">
        <v>833</v>
      </c>
      <c r="E44" s="10">
        <f t="shared" si="1"/>
        <v>-0.5378151260504201</v>
      </c>
    </row>
    <row r="45" spans="1:5" ht="12.75">
      <c r="A45" s="33"/>
      <c r="B45" s="15" t="s">
        <v>56</v>
      </c>
      <c r="C45" s="21">
        <v>3316</v>
      </c>
      <c r="D45" s="21">
        <v>5771</v>
      </c>
      <c r="E45" s="17">
        <f t="shared" si="1"/>
        <v>-0.4254028764512216</v>
      </c>
    </row>
    <row r="46" spans="1:5" ht="12.75">
      <c r="A46" s="33"/>
      <c r="B46" s="15" t="s">
        <v>44</v>
      </c>
      <c r="C46" s="21">
        <v>1013</v>
      </c>
      <c r="D46" s="21">
        <v>1572</v>
      </c>
      <c r="E46" s="17">
        <f t="shared" si="1"/>
        <v>-0.3555979643765903</v>
      </c>
    </row>
    <row r="47" spans="1:5" ht="12.75">
      <c r="A47" s="33"/>
      <c r="B47" s="15" t="s">
        <v>57</v>
      </c>
      <c r="C47" s="21">
        <v>39</v>
      </c>
      <c r="D47" s="21">
        <v>55</v>
      </c>
      <c r="E47" s="10">
        <f t="shared" si="1"/>
        <v>-0.2909090909090909</v>
      </c>
    </row>
    <row r="48" spans="1:5" ht="12.75">
      <c r="A48" s="33"/>
      <c r="B48" s="15" t="s">
        <v>45</v>
      </c>
      <c r="C48" s="21">
        <v>499</v>
      </c>
      <c r="D48" s="21">
        <v>744</v>
      </c>
      <c r="E48" s="10">
        <f t="shared" si="1"/>
        <v>-0.3293010752688172</v>
      </c>
    </row>
    <row r="49" spans="1:5" ht="12.75">
      <c r="A49" s="33"/>
      <c r="B49" s="15" t="s">
        <v>46</v>
      </c>
      <c r="C49" s="21">
        <v>13</v>
      </c>
      <c r="D49" s="21">
        <v>18</v>
      </c>
      <c r="E49" s="10">
        <f t="shared" si="1"/>
        <v>-0.2777777777777778</v>
      </c>
    </row>
    <row r="50" spans="1:5" ht="12.75">
      <c r="A50" s="33"/>
      <c r="B50" s="15" t="s">
        <v>58</v>
      </c>
      <c r="C50" s="21">
        <v>741</v>
      </c>
      <c r="D50" s="21">
        <v>1340</v>
      </c>
      <c r="E50" s="10">
        <f t="shared" si="1"/>
        <v>-0.4470149253731343</v>
      </c>
    </row>
    <row r="51" spans="1:5" ht="12.75">
      <c r="A51" s="33"/>
      <c r="B51" s="15" t="s">
        <v>59</v>
      </c>
      <c r="C51" s="21">
        <v>531</v>
      </c>
      <c r="D51" s="21">
        <v>1485</v>
      </c>
      <c r="E51" s="10">
        <f t="shared" si="1"/>
        <v>-0.6424242424242425</v>
      </c>
    </row>
    <row r="52" spans="1:5" ht="12.75">
      <c r="A52" s="33"/>
      <c r="B52" s="15" t="s">
        <v>60</v>
      </c>
      <c r="C52" s="22">
        <v>157</v>
      </c>
      <c r="D52" s="21">
        <v>463</v>
      </c>
      <c r="E52" s="10">
        <f t="shared" si="1"/>
        <v>-0.6609071274298056</v>
      </c>
    </row>
    <row r="53" spans="1:5" s="2" customFormat="1" ht="12.75">
      <c r="A53" s="33"/>
      <c r="B53" s="32" t="s">
        <v>61</v>
      </c>
      <c r="C53" s="30">
        <v>45</v>
      </c>
      <c r="D53" s="30">
        <v>56</v>
      </c>
      <c r="E53" s="10">
        <f t="shared" si="1"/>
        <v>-0.19642857142857142</v>
      </c>
    </row>
    <row r="54" spans="1:5" s="2" customFormat="1" ht="12.75">
      <c r="A54" s="33"/>
      <c r="B54" s="32" t="s">
        <v>49</v>
      </c>
      <c r="C54" s="30">
        <v>77</v>
      </c>
      <c r="D54" s="30">
        <v>141</v>
      </c>
      <c r="E54" s="10">
        <f t="shared" si="1"/>
        <v>-0.45390070921985815</v>
      </c>
    </row>
    <row r="55" spans="1:5" ht="12.75">
      <c r="A55" s="33"/>
      <c r="B55" s="21" t="s">
        <v>62</v>
      </c>
      <c r="C55" s="21">
        <v>546</v>
      </c>
      <c r="D55" s="21">
        <v>838</v>
      </c>
      <c r="E55" s="10">
        <f t="shared" si="1"/>
        <v>-0.34844868735083534</v>
      </c>
    </row>
    <row r="56" spans="1:5" ht="12.75">
      <c r="A56" s="33"/>
      <c r="B56" s="21" t="s">
        <v>63</v>
      </c>
      <c r="C56" s="21">
        <v>171</v>
      </c>
      <c r="D56" s="21">
        <v>381</v>
      </c>
      <c r="E56" s="10">
        <f t="shared" si="1"/>
        <v>-0.5511811023622047</v>
      </c>
    </row>
    <row r="57" spans="1:5" ht="12.75">
      <c r="A57" s="33"/>
      <c r="B57" s="21" t="s">
        <v>48</v>
      </c>
      <c r="C57" s="21">
        <v>176</v>
      </c>
      <c r="D57" s="21">
        <v>530</v>
      </c>
      <c r="E57" s="10">
        <f t="shared" si="1"/>
        <v>-0.6679245283018868</v>
      </c>
    </row>
    <row r="58" spans="1:5" ht="12.75">
      <c r="A58" s="19" t="s">
        <v>70</v>
      </c>
      <c r="B58" s="21"/>
      <c r="C58" s="31">
        <v>10867</v>
      </c>
      <c r="D58" s="31">
        <v>22421</v>
      </c>
      <c r="E58" s="10">
        <f t="shared" si="1"/>
        <v>-0.5153204584987289</v>
      </c>
    </row>
    <row r="59" spans="1:5" ht="13.5" thickBot="1">
      <c r="A59" s="20" t="s">
        <v>73</v>
      </c>
      <c r="B59" s="34"/>
      <c r="C59" s="35">
        <v>12791</v>
      </c>
      <c r="D59" s="35">
        <v>26006</v>
      </c>
      <c r="E59" s="13">
        <f t="shared" si="1"/>
        <v>-0.5081519649311698</v>
      </c>
    </row>
  </sheetData>
  <sheetProtection selectLockedCells="1" selectUnlockedCells="1"/>
  <mergeCells count="5">
    <mergeCell ref="A20:A36"/>
    <mergeCell ref="A38:A57"/>
    <mergeCell ref="A1:E1"/>
    <mergeCell ref="A2:E2"/>
    <mergeCell ref="A4:A18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2015-06-10T09:50:37Z</cp:lastPrinted>
  <dcterms:modified xsi:type="dcterms:W3CDTF">2017-03-16T12:36:24Z</dcterms:modified>
  <cp:category/>
  <cp:version/>
  <cp:contentType/>
  <cp:contentStatus/>
</cp:coreProperties>
</file>