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CAEN'!$A$1:$F$55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<sst xmlns="http://schemas.openxmlformats.org/spreadsheetml/2006/main" count="115" uniqueCount="87">
  <si>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</si>
  <si>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</si>
  <si>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</si>
  <si>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</si>
  <si>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</si>
  <si>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</si>
  <si>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</si>
  <si>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</si>
  <si>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</si>
  <si>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</si>
  <si>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</si>
  <si>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</si>
  <si>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</si>
  <si>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</si>
  <si>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</si>
  <si>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</si>
  <si>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</si>
  <si>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</si>
  <si>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</si>
  <si>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</si>
  <si>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</si>
  <si>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</si>
  <si>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</si>
  <si>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</si>
  <si>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</si>
  <si>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</si>
  <si>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</si>
  <si>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</si>
  <si>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</si>
  <si>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</si>
  <si>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</si>
  <si>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</si>
  <si>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</si>
  <si>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</si>
  <si>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</si>
  <si>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</si>
  <si>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</si>
  <si>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</si>
  <si>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</si>
  <si>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</si>
  <si>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</si>
  <si>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</si>
  <si>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</si>
  <si>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</si>
  <si>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</si>
  <si>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</si>
  <si>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</si>
  <si>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</si>
  <si>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</si>
  <si>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</si>
  <si>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</si>
  <si>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</si>
  <si>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</si>
  <si>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</si>
  <si>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</si>
  <si>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</si>
  <si>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</si>
  <si>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</si>
  <si>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</si>
  <si>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</si>
  <si>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</si>
  <si>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</si>
  <si>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</si>
  <si>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</si>
  <si>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</si>
  <si>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</si>
  <si>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</si>
  <si>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</si>
  <si>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</si>
  <si>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</si>
  <si>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</si>
  <si>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</si>
  <si>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</si>
  <si>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</si>
  <si>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</si>
  <si>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</si>
  <si>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</si>
  <si>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</si>
  <si>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</si>
  <si>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</si>
  <si>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efectuate în perioada 01.01.2020 - 30.04.2020 comparativ cu aceeaşi perioadă a anului trecut</t>
  </si>
  <si>
    <t>Nr. radieri în perioada   01.01.2020 - 30.04.2020</t>
  </si>
  <si>
    <t>Nr. radieri în perioada  01.01.2019 - 30.04.2019</t>
  </si>
  <si>
    <t>Nr. radieri în perioada   01.04.2020 - 30.04.2020</t>
  </si>
  <si>
    <t>Radieri în perioada 01.01.2020 - 30.04.2020 comparativ cu aceeaşi perioadă a anului trecut</t>
  </si>
  <si>
    <t>Nr. radieri în perioada  01.01.2020 - 30.04.2020</t>
  </si>
  <si>
    <t>Nr. radieri în perioada  01.04.2020 - 30.04.2020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</si>
</sst>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38125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9" t="s">
        <v>84</v>
      </c>
      <c r="B1" s="19"/>
      <c r="C1" s="19"/>
      <c r="D1" s="19"/>
      <c r="E1" s="19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85</v>
      </c>
      <c r="C3" s="15" t="s">
        <v>82</v>
      </c>
      <c r="D3" s="14" t="s">
        <v>1</v>
      </c>
      <c r="E3" s="15" t="s">
        <v>86</v>
      </c>
    </row>
    <row r="4" spans="1:5" ht="12.75">
      <c r="A4" s="4" t="s">
        <v>2</v>
      </c>
      <c r="B4" s="4">
        <v>310</v>
      </c>
      <c r="C4" s="4">
        <v>962</v>
      </c>
      <c r="D4" s="13">
        <f aca="true" t="shared" si="0" ref="D4:D46">(B4-C4)/C4</f>
        <v>-0.6777546777546778</v>
      </c>
      <c r="E4" s="7">
        <v>41</v>
      </c>
    </row>
    <row r="5" spans="1:5" ht="12.75">
      <c r="A5" s="4" t="s">
        <v>3</v>
      </c>
      <c r="B5" s="4">
        <v>369</v>
      </c>
      <c r="C5" s="4">
        <v>1492</v>
      </c>
      <c r="D5" s="13">
        <f t="shared" si="0"/>
        <v>-0.7526809651474531</v>
      </c>
      <c r="E5" s="7">
        <v>24</v>
      </c>
    </row>
    <row r="6" spans="1:5" ht="12.75">
      <c r="A6" s="4" t="s">
        <v>4</v>
      </c>
      <c r="B6" s="4">
        <v>435</v>
      </c>
      <c r="C6" s="4">
        <v>1989</v>
      </c>
      <c r="D6" s="13">
        <f t="shared" si="0"/>
        <v>-0.7812971342383107</v>
      </c>
      <c r="E6" s="7">
        <v>29</v>
      </c>
    </row>
    <row r="7" spans="1:5" ht="12.75">
      <c r="A7" s="4" t="s">
        <v>5</v>
      </c>
      <c r="B7" s="4">
        <v>436</v>
      </c>
      <c r="C7" s="4">
        <v>2235</v>
      </c>
      <c r="D7" s="13">
        <f t="shared" si="0"/>
        <v>-0.8049217002237137</v>
      </c>
      <c r="E7" s="7">
        <v>32</v>
      </c>
    </row>
    <row r="8" spans="1:5" ht="12.75">
      <c r="A8" s="4" t="s">
        <v>6</v>
      </c>
      <c r="B8" s="4">
        <v>548</v>
      </c>
      <c r="C8" s="4">
        <v>1483</v>
      </c>
      <c r="D8" s="13">
        <f t="shared" si="0"/>
        <v>-0.6304787592717465</v>
      </c>
      <c r="E8" s="7">
        <v>52</v>
      </c>
    </row>
    <row r="9" spans="1:5" ht="12.75">
      <c r="A9" s="4" t="s">
        <v>7</v>
      </c>
      <c r="B9" s="4">
        <v>266</v>
      </c>
      <c r="C9" s="4">
        <v>1567</v>
      </c>
      <c r="D9" s="13">
        <f t="shared" si="0"/>
        <v>-0.8302488832163369</v>
      </c>
      <c r="E9" s="7">
        <v>21</v>
      </c>
    </row>
    <row r="10" spans="1:5" ht="12.75">
      <c r="A10" s="4" t="s">
        <v>8</v>
      </c>
      <c r="B10" s="4">
        <v>225</v>
      </c>
      <c r="C10" s="4">
        <v>592</v>
      </c>
      <c r="D10" s="13">
        <f t="shared" si="0"/>
        <v>-0.6199324324324325</v>
      </c>
      <c r="E10" s="7">
        <v>12</v>
      </c>
    </row>
    <row r="11" spans="1:5" ht="12.75">
      <c r="A11" s="4" t="s">
        <v>9</v>
      </c>
      <c r="B11" s="4">
        <v>427</v>
      </c>
      <c r="C11" s="4">
        <v>1915</v>
      </c>
      <c r="D11" s="13">
        <f t="shared" si="0"/>
        <v>-0.7770234986945169</v>
      </c>
      <c r="E11" s="7">
        <v>51</v>
      </c>
    </row>
    <row r="12" spans="1:5" ht="12.75">
      <c r="A12" s="4" t="s">
        <v>10</v>
      </c>
      <c r="B12" s="4">
        <v>255</v>
      </c>
      <c r="C12" s="4">
        <v>616</v>
      </c>
      <c r="D12" s="13">
        <f t="shared" si="0"/>
        <v>-0.586038961038961</v>
      </c>
      <c r="E12" s="7">
        <v>26</v>
      </c>
    </row>
    <row r="13" spans="1:5" ht="12.75">
      <c r="A13" s="4" t="s">
        <v>71</v>
      </c>
      <c r="B13" s="4">
        <v>2089</v>
      </c>
      <c r="C13" s="4">
        <v>5623</v>
      </c>
      <c r="D13" s="13">
        <f t="shared" si="0"/>
        <v>-0.6284901298239374</v>
      </c>
      <c r="E13" s="7">
        <v>216</v>
      </c>
    </row>
    <row r="14" spans="1:5" ht="12.75">
      <c r="A14" s="4" t="s">
        <v>11</v>
      </c>
      <c r="B14" s="4">
        <v>261</v>
      </c>
      <c r="C14" s="4">
        <v>1011</v>
      </c>
      <c r="D14" s="13">
        <f t="shared" si="0"/>
        <v>-0.7418397626112759</v>
      </c>
      <c r="E14" s="7">
        <v>12</v>
      </c>
    </row>
    <row r="15" spans="1:5" ht="12.75">
      <c r="A15" s="4" t="s">
        <v>12</v>
      </c>
      <c r="B15" s="4">
        <v>178</v>
      </c>
      <c r="C15" s="4">
        <v>1063</v>
      </c>
      <c r="D15" s="13">
        <f t="shared" si="0"/>
        <v>-0.8325493885230479</v>
      </c>
      <c r="E15" s="7">
        <v>8</v>
      </c>
    </row>
    <row r="16" spans="1:5" ht="12.75">
      <c r="A16" s="4" t="s">
        <v>14</v>
      </c>
      <c r="B16" s="4">
        <v>680</v>
      </c>
      <c r="C16" s="4">
        <v>1850</v>
      </c>
      <c r="D16" s="13">
        <f t="shared" si="0"/>
        <v>-0.6324324324324324</v>
      </c>
      <c r="E16" s="7">
        <v>109</v>
      </c>
    </row>
    <row r="17" spans="1:5" ht="12.75">
      <c r="A17" s="4" t="s">
        <v>15</v>
      </c>
      <c r="B17" s="4">
        <v>714</v>
      </c>
      <c r="C17" s="4">
        <v>1306</v>
      </c>
      <c r="D17" s="13">
        <f t="shared" si="0"/>
        <v>-0.45329249617151607</v>
      </c>
      <c r="E17" s="7">
        <v>99</v>
      </c>
    </row>
    <row r="18" spans="1:5" ht="12.75">
      <c r="A18" s="4" t="s">
        <v>16</v>
      </c>
      <c r="B18" s="4">
        <v>117</v>
      </c>
      <c r="C18" s="4">
        <v>431</v>
      </c>
      <c r="D18" s="13">
        <f t="shared" si="0"/>
        <v>-0.728538283062645</v>
      </c>
      <c r="E18" s="7">
        <v>9</v>
      </c>
    </row>
    <row r="19" spans="1:5" ht="12.75">
      <c r="A19" s="4" t="s">
        <v>13</v>
      </c>
      <c r="B19" s="4">
        <v>134</v>
      </c>
      <c r="C19" s="4">
        <v>640</v>
      </c>
      <c r="D19" s="13">
        <f t="shared" si="0"/>
        <v>-0.790625</v>
      </c>
      <c r="E19" s="7">
        <v>15</v>
      </c>
    </row>
    <row r="20" spans="1:5" ht="12.75">
      <c r="A20" s="4" t="s">
        <v>18</v>
      </c>
      <c r="B20" s="4">
        <v>411</v>
      </c>
      <c r="C20" s="4">
        <v>1541</v>
      </c>
      <c r="D20" s="13">
        <f t="shared" si="0"/>
        <v>-0.7332900713822194</v>
      </c>
      <c r="E20" s="7">
        <v>40</v>
      </c>
    </row>
    <row r="21" spans="1:5" ht="12.75">
      <c r="A21" s="4" t="s">
        <v>17</v>
      </c>
      <c r="B21" s="4">
        <v>318</v>
      </c>
      <c r="C21" s="4">
        <v>1541</v>
      </c>
      <c r="D21" s="13">
        <f t="shared" si="0"/>
        <v>-0.7936404931862427</v>
      </c>
      <c r="E21" s="7">
        <v>14</v>
      </c>
    </row>
    <row r="22" spans="1:5" ht="12.75">
      <c r="A22" s="4" t="s">
        <v>19</v>
      </c>
      <c r="B22" s="4">
        <v>313</v>
      </c>
      <c r="C22" s="4">
        <v>1188</v>
      </c>
      <c r="D22" s="13">
        <f t="shared" si="0"/>
        <v>-0.7365319865319865</v>
      </c>
      <c r="E22" s="7">
        <v>22</v>
      </c>
    </row>
    <row r="23" spans="1:5" ht="12.75">
      <c r="A23" s="4" t="s">
        <v>20</v>
      </c>
      <c r="B23" s="4">
        <v>137</v>
      </c>
      <c r="C23" s="4">
        <v>466</v>
      </c>
      <c r="D23" s="13">
        <f t="shared" si="0"/>
        <v>-0.7060085836909872</v>
      </c>
      <c r="E23" s="7">
        <v>12</v>
      </c>
    </row>
    <row r="24" spans="1:5" ht="12.75">
      <c r="A24" s="4" t="s">
        <v>21</v>
      </c>
      <c r="B24" s="4">
        <v>180</v>
      </c>
      <c r="C24" s="4">
        <v>1156</v>
      </c>
      <c r="D24" s="13">
        <f t="shared" si="0"/>
        <v>-0.8442906574394463</v>
      </c>
      <c r="E24" s="7">
        <v>9</v>
      </c>
    </row>
    <row r="25" spans="1:5" ht="12.75">
      <c r="A25" s="4" t="s">
        <v>22</v>
      </c>
      <c r="B25" s="4">
        <v>198</v>
      </c>
      <c r="C25" s="4">
        <v>443</v>
      </c>
      <c r="D25" s="13">
        <f t="shared" si="0"/>
        <v>-0.5530474040632054</v>
      </c>
      <c r="E25" s="7">
        <v>15</v>
      </c>
    </row>
    <row r="26" spans="1:5" ht="12.75">
      <c r="A26" s="4" t="s">
        <v>23</v>
      </c>
      <c r="B26" s="4">
        <v>359</v>
      </c>
      <c r="C26" s="4">
        <v>1298</v>
      </c>
      <c r="D26" s="13">
        <f t="shared" si="0"/>
        <v>-0.7234206471494607</v>
      </c>
      <c r="E26" s="7">
        <v>31</v>
      </c>
    </row>
    <row r="27" spans="1:5" ht="12.75">
      <c r="A27" s="4" t="s">
        <v>24</v>
      </c>
      <c r="B27" s="4">
        <v>117</v>
      </c>
      <c r="C27" s="4">
        <v>391</v>
      </c>
      <c r="D27" s="13">
        <f t="shared" si="0"/>
        <v>-0.7007672634271099</v>
      </c>
      <c r="E27" s="7">
        <v>10</v>
      </c>
    </row>
    <row r="28" spans="1:5" ht="12.75">
      <c r="A28" s="4" t="s">
        <v>25</v>
      </c>
      <c r="B28" s="4">
        <v>577</v>
      </c>
      <c r="C28" s="4">
        <v>3371</v>
      </c>
      <c r="D28" s="13">
        <f t="shared" si="0"/>
        <v>-0.828834173835657</v>
      </c>
      <c r="E28" s="7">
        <v>41</v>
      </c>
    </row>
    <row r="29" spans="1:5" ht="12.75">
      <c r="A29" s="4" t="s">
        <v>26</v>
      </c>
      <c r="B29" s="4">
        <v>615</v>
      </c>
      <c r="C29" s="4">
        <v>1440</v>
      </c>
      <c r="D29" s="13">
        <f t="shared" si="0"/>
        <v>-0.5729166666666666</v>
      </c>
      <c r="E29" s="7">
        <v>75</v>
      </c>
    </row>
    <row r="30" spans="1:5" ht="12.75">
      <c r="A30" s="4" t="s">
        <v>27</v>
      </c>
      <c r="B30" s="4">
        <v>342</v>
      </c>
      <c r="C30" s="4">
        <v>2388</v>
      </c>
      <c r="D30" s="13">
        <f t="shared" si="0"/>
        <v>-0.8567839195979899</v>
      </c>
      <c r="E30" s="7">
        <v>21</v>
      </c>
    </row>
    <row r="31" spans="1:5" ht="12.75">
      <c r="A31" s="4" t="s">
        <v>28</v>
      </c>
      <c r="B31" s="4">
        <v>159</v>
      </c>
      <c r="C31" s="4">
        <v>816</v>
      </c>
      <c r="D31" s="13">
        <f t="shared" si="0"/>
        <v>-0.8051470588235294</v>
      </c>
      <c r="E31" s="7">
        <v>6</v>
      </c>
    </row>
    <row r="32" spans="1:5" ht="12.75">
      <c r="A32" s="4" t="s">
        <v>29</v>
      </c>
      <c r="B32" s="4">
        <v>392</v>
      </c>
      <c r="C32" s="4">
        <v>970</v>
      </c>
      <c r="D32" s="13">
        <f t="shared" si="0"/>
        <v>-0.5958762886597938</v>
      </c>
      <c r="E32" s="7">
        <v>45</v>
      </c>
    </row>
    <row r="33" spans="1:5" ht="12.75">
      <c r="A33" s="4" t="s">
        <v>30</v>
      </c>
      <c r="B33" s="4">
        <v>248</v>
      </c>
      <c r="C33" s="4">
        <v>1531</v>
      </c>
      <c r="D33" s="13">
        <f t="shared" si="0"/>
        <v>-0.8380143696930111</v>
      </c>
      <c r="E33" s="7">
        <v>21</v>
      </c>
    </row>
    <row r="34" spans="1:5" ht="12.75">
      <c r="A34" s="4" t="s">
        <v>31</v>
      </c>
      <c r="B34" s="4">
        <v>204</v>
      </c>
      <c r="C34" s="4">
        <v>1265</v>
      </c>
      <c r="D34" s="13">
        <f t="shared" si="0"/>
        <v>-0.8387351778656127</v>
      </c>
      <c r="E34" s="7">
        <v>14</v>
      </c>
    </row>
    <row r="35" spans="1:5" ht="12.75">
      <c r="A35" s="4" t="s">
        <v>32</v>
      </c>
      <c r="B35" s="4">
        <v>566</v>
      </c>
      <c r="C35" s="4">
        <v>2141</v>
      </c>
      <c r="D35" s="13">
        <f t="shared" si="0"/>
        <v>-0.7356375525455394</v>
      </c>
      <c r="E35" s="7">
        <v>42</v>
      </c>
    </row>
    <row r="36" spans="1:5" ht="12.75">
      <c r="A36" s="4" t="s">
        <v>33</v>
      </c>
      <c r="B36" s="4">
        <v>246</v>
      </c>
      <c r="C36" s="4">
        <v>889</v>
      </c>
      <c r="D36" s="13">
        <f t="shared" si="0"/>
        <v>-0.7232845894263217</v>
      </c>
      <c r="E36" s="7">
        <v>17</v>
      </c>
    </row>
    <row r="37" spans="1:5" ht="12.75">
      <c r="A37" s="4" t="s">
        <v>35</v>
      </c>
      <c r="B37" s="4">
        <v>276</v>
      </c>
      <c r="C37" s="4">
        <v>863</v>
      </c>
      <c r="D37" s="13">
        <f t="shared" si="0"/>
        <v>-0.6801853997682503</v>
      </c>
      <c r="E37" s="7">
        <v>21</v>
      </c>
    </row>
    <row r="38" spans="1:5" ht="12.75">
      <c r="A38" s="4" t="s">
        <v>36</v>
      </c>
      <c r="B38" s="4">
        <v>325</v>
      </c>
      <c r="C38" s="4">
        <v>711</v>
      </c>
      <c r="D38" s="13">
        <f t="shared" si="0"/>
        <v>-0.5428973277074542</v>
      </c>
      <c r="E38" s="7">
        <v>14</v>
      </c>
    </row>
    <row r="39" spans="1:5" ht="12.75">
      <c r="A39" s="4" t="s">
        <v>34</v>
      </c>
      <c r="B39" s="4">
        <v>179</v>
      </c>
      <c r="C39" s="4">
        <v>957</v>
      </c>
      <c r="D39" s="13">
        <f t="shared" si="0"/>
        <v>-0.812957157784744</v>
      </c>
      <c r="E39" s="7">
        <v>18</v>
      </c>
    </row>
    <row r="40" spans="1:5" ht="12.75">
      <c r="A40" s="4" t="s">
        <v>37</v>
      </c>
      <c r="B40" s="4">
        <v>160</v>
      </c>
      <c r="C40" s="4">
        <v>1021</v>
      </c>
      <c r="D40" s="13">
        <f t="shared" si="0"/>
        <v>-0.8432908912830558</v>
      </c>
      <c r="E40" s="7">
        <v>7</v>
      </c>
    </row>
    <row r="41" spans="1:5" ht="12.75">
      <c r="A41" s="4" t="s">
        <v>38</v>
      </c>
      <c r="B41" s="4">
        <v>625</v>
      </c>
      <c r="C41" s="4">
        <v>1547</v>
      </c>
      <c r="D41" s="13">
        <f t="shared" si="0"/>
        <v>-0.5959922430510666</v>
      </c>
      <c r="E41" s="7">
        <v>78</v>
      </c>
    </row>
    <row r="42" spans="1:5" ht="12.75">
      <c r="A42" s="4" t="s">
        <v>39</v>
      </c>
      <c r="B42" s="4">
        <v>188</v>
      </c>
      <c r="C42" s="4">
        <v>442</v>
      </c>
      <c r="D42" s="13">
        <f t="shared" si="0"/>
        <v>-0.5746606334841629</v>
      </c>
      <c r="E42" s="7">
        <v>14</v>
      </c>
    </row>
    <row r="43" spans="1:8" s="1" customFormat="1" ht="12.75">
      <c r="A43" s="4" t="s">
        <v>40</v>
      </c>
      <c r="B43" s="4">
        <v>191</v>
      </c>
      <c r="C43" s="4">
        <v>959</v>
      </c>
      <c r="D43" s="13">
        <f t="shared" si="0"/>
        <v>-0.8008342022940563</v>
      </c>
      <c r="E43" s="9">
        <v>21</v>
      </c>
      <c r="F43"/>
      <c r="G43"/>
      <c r="H43"/>
    </row>
    <row r="44" spans="1:5" ht="12.75">
      <c r="A44" s="4" t="s">
        <v>42</v>
      </c>
      <c r="B44" s="4">
        <v>164</v>
      </c>
      <c r="C44" s="4">
        <v>805</v>
      </c>
      <c r="D44" s="13">
        <f t="shared" si="0"/>
        <v>-0.7962732919254658</v>
      </c>
      <c r="E44" s="7">
        <v>9</v>
      </c>
    </row>
    <row r="45" spans="1:8" s="1" customFormat="1" ht="12.75">
      <c r="A45" s="4" t="s">
        <v>41</v>
      </c>
      <c r="B45" s="4">
        <v>245</v>
      </c>
      <c r="C45" s="4">
        <v>1027</v>
      </c>
      <c r="D45" s="13">
        <f t="shared" si="0"/>
        <v>-0.7614410905550146</v>
      </c>
      <c r="E45" s="9">
        <v>15</v>
      </c>
      <c r="F45"/>
      <c r="G45"/>
      <c r="H45"/>
    </row>
    <row r="46" spans="1:8" s="1" customFormat="1" ht="12.75">
      <c r="A46" s="16" t="s">
        <v>72</v>
      </c>
      <c r="B46" s="7">
        <v>15179</v>
      </c>
      <c r="C46" s="7">
        <v>55942</v>
      </c>
      <c r="D46" s="13">
        <f t="shared" si="0"/>
        <v>-0.7286654034535769</v>
      </c>
      <c r="E46" s="7">
        <v>1388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2" t="s">
        <v>80</v>
      </c>
      <c r="B1" s="22"/>
      <c r="C1" s="22"/>
      <c r="D1" s="22"/>
      <c r="E1" s="22"/>
      <c r="F1" s="22"/>
    </row>
    <row r="2" spans="1:6" ht="12.75">
      <c r="A2" s="21"/>
      <c r="B2" s="21"/>
      <c r="C2" s="21"/>
      <c r="D2" s="21"/>
      <c r="E2" s="21"/>
      <c r="F2" s="18"/>
    </row>
    <row r="3" spans="1:6" ht="33" customHeight="1">
      <c r="A3" s="15" t="s">
        <v>43</v>
      </c>
      <c r="B3" s="15" t="s">
        <v>64</v>
      </c>
      <c r="C3" s="15" t="s">
        <v>81</v>
      </c>
      <c r="D3" s="15" t="s">
        <v>82</v>
      </c>
      <c r="E3" s="15" t="s">
        <v>74</v>
      </c>
      <c r="F3" s="15" t="s">
        <v>83</v>
      </c>
    </row>
    <row r="4" spans="1:6" ht="25.5">
      <c r="A4" s="20" t="s">
        <v>65</v>
      </c>
      <c r="B4" s="5" t="s">
        <v>76</v>
      </c>
      <c r="C4" s="7">
        <v>0</v>
      </c>
      <c r="D4" s="7">
        <v>1</v>
      </c>
      <c r="E4" s="13">
        <f aca="true" t="shared" si="0" ref="E4:E52">(C4-D4)/D4</f>
        <v>-1</v>
      </c>
      <c r="F4" s="9"/>
    </row>
    <row r="5" spans="1:6" ht="12.75">
      <c r="A5" s="20"/>
      <c r="B5" s="5" t="s">
        <v>51</v>
      </c>
      <c r="C5" s="7">
        <v>1</v>
      </c>
      <c r="D5" s="7"/>
      <c r="E5" s="13"/>
      <c r="F5" s="9"/>
    </row>
    <row r="6" spans="1:6" ht="12.75">
      <c r="A6" s="20"/>
      <c r="B6" s="5" t="s">
        <v>52</v>
      </c>
      <c r="C6" s="7">
        <v>1</v>
      </c>
      <c r="D6" s="7">
        <v>15</v>
      </c>
      <c r="E6" s="13">
        <f t="shared" si="0"/>
        <v>-0.9333333333333333</v>
      </c>
      <c r="F6" s="9"/>
    </row>
    <row r="7" spans="1:6" ht="12.75">
      <c r="A7" s="20"/>
      <c r="B7" s="5" t="s">
        <v>53</v>
      </c>
      <c r="C7" s="7">
        <v>3</v>
      </c>
      <c r="D7" s="7">
        <v>19</v>
      </c>
      <c r="E7" s="13">
        <f t="shared" si="0"/>
        <v>-0.8421052631578947</v>
      </c>
      <c r="F7" s="9"/>
    </row>
    <row r="8" spans="1:6" ht="12.75">
      <c r="A8" s="20"/>
      <c r="B8" s="5" t="s">
        <v>54</v>
      </c>
      <c r="C8" s="9">
        <v>5</v>
      </c>
      <c r="D8" s="9">
        <v>14</v>
      </c>
      <c r="E8" s="13">
        <f t="shared" si="0"/>
        <v>-0.6428571428571429</v>
      </c>
      <c r="F8" s="9"/>
    </row>
    <row r="9" spans="1:6" ht="12.75">
      <c r="A9" s="20"/>
      <c r="B9" s="5" t="s">
        <v>56</v>
      </c>
      <c r="C9" s="9">
        <v>12</v>
      </c>
      <c r="D9" s="9">
        <v>22</v>
      </c>
      <c r="E9" s="13">
        <f t="shared" si="0"/>
        <v>-0.45454545454545453</v>
      </c>
      <c r="F9" s="9">
        <v>1</v>
      </c>
    </row>
    <row r="10" spans="1:6" ht="12.75">
      <c r="A10" s="20"/>
      <c r="B10" s="5" t="s">
        <v>57</v>
      </c>
      <c r="C10" s="9">
        <v>1</v>
      </c>
      <c r="D10" s="9">
        <v>6</v>
      </c>
      <c r="E10" s="13">
        <f t="shared" si="0"/>
        <v>-0.8333333333333334</v>
      </c>
      <c r="F10" s="9"/>
    </row>
    <row r="11" spans="1:6" ht="12.75">
      <c r="A11" s="20"/>
      <c r="B11" s="7" t="s">
        <v>45</v>
      </c>
      <c r="C11" s="9">
        <v>4</v>
      </c>
      <c r="D11" s="9">
        <v>14</v>
      </c>
      <c r="E11" s="13">
        <f t="shared" si="0"/>
        <v>-0.7142857142857143</v>
      </c>
      <c r="F11" s="9">
        <v>1</v>
      </c>
    </row>
    <row r="12" spans="1:6" ht="12.75">
      <c r="A12" s="20"/>
      <c r="B12" s="5" t="s">
        <v>58</v>
      </c>
      <c r="C12" s="9">
        <v>19</v>
      </c>
      <c r="D12" s="9">
        <v>44</v>
      </c>
      <c r="E12" s="13">
        <f t="shared" si="0"/>
        <v>-0.5681818181818182</v>
      </c>
      <c r="F12" s="9">
        <v>4</v>
      </c>
    </row>
    <row r="13" spans="1:6" ht="12.75">
      <c r="A13" s="20"/>
      <c r="B13" s="5" t="s">
        <v>59</v>
      </c>
      <c r="C13" s="9">
        <v>7</v>
      </c>
      <c r="D13" s="9">
        <v>8</v>
      </c>
      <c r="E13" s="13">
        <f t="shared" si="0"/>
        <v>-0.125</v>
      </c>
      <c r="F13" s="9">
        <v>1</v>
      </c>
    </row>
    <row r="14" spans="1:6" ht="12.75">
      <c r="A14" s="20"/>
      <c r="B14" s="5" t="s">
        <v>60</v>
      </c>
      <c r="C14" s="9">
        <v>2</v>
      </c>
      <c r="D14" s="9">
        <v>3</v>
      </c>
      <c r="E14" s="13">
        <f t="shared" si="0"/>
        <v>-0.3333333333333333</v>
      </c>
      <c r="F14" s="9"/>
    </row>
    <row r="15" spans="1:6" ht="12.75">
      <c r="A15" s="20"/>
      <c r="B15" s="5" t="s">
        <v>78</v>
      </c>
      <c r="C15" s="9">
        <v>1</v>
      </c>
      <c r="D15" s="9"/>
      <c r="E15" s="13"/>
      <c r="F15" s="9"/>
    </row>
    <row r="16" spans="1:6" ht="12.75">
      <c r="A16" s="20"/>
      <c r="B16" s="5" t="s">
        <v>61</v>
      </c>
      <c r="C16" s="9">
        <v>0</v>
      </c>
      <c r="D16" s="9">
        <v>1</v>
      </c>
      <c r="E16" s="13">
        <f t="shared" si="0"/>
        <v>-1</v>
      </c>
      <c r="F16" s="9"/>
    </row>
    <row r="17" spans="1:6" ht="12.75">
      <c r="A17" s="20"/>
      <c r="B17" s="5" t="s">
        <v>62</v>
      </c>
      <c r="C17" s="9">
        <v>53</v>
      </c>
      <c r="D17" s="9">
        <v>101</v>
      </c>
      <c r="E17" s="13">
        <f t="shared" si="0"/>
        <v>-0.4752475247524752</v>
      </c>
      <c r="F17" s="9">
        <v>2</v>
      </c>
    </row>
    <row r="18" spans="1:6" ht="12.75">
      <c r="A18" s="20"/>
      <c r="B18" s="5" t="s">
        <v>48</v>
      </c>
      <c r="C18" s="9"/>
      <c r="D18" s="9">
        <v>2</v>
      </c>
      <c r="E18" s="13">
        <f t="shared" si="0"/>
        <v>-1</v>
      </c>
      <c r="F18" s="9"/>
    </row>
    <row r="19" spans="1:6" ht="14.25" customHeight="1">
      <c r="A19" s="17" t="s">
        <v>66</v>
      </c>
      <c r="B19" s="5"/>
      <c r="C19" s="9">
        <v>109</v>
      </c>
      <c r="D19" s="9">
        <v>250</v>
      </c>
      <c r="E19" s="13">
        <f t="shared" si="0"/>
        <v>-0.564</v>
      </c>
      <c r="F19" s="9">
        <v>9</v>
      </c>
    </row>
    <row r="20" spans="1:6" s="1" customFormat="1" ht="14.25" customHeight="1">
      <c r="A20" s="20" t="s">
        <v>67</v>
      </c>
      <c r="B20" s="5" t="s">
        <v>51</v>
      </c>
      <c r="C20" s="9">
        <v>1</v>
      </c>
      <c r="D20" s="9">
        <v>3</v>
      </c>
      <c r="E20" s="13">
        <f t="shared" si="0"/>
        <v>-0.6666666666666666</v>
      </c>
      <c r="F20" s="9"/>
    </row>
    <row r="21" spans="1:6" s="1" customFormat="1" ht="12.75" customHeight="1">
      <c r="A21" s="20"/>
      <c r="B21" s="5" t="s">
        <v>52</v>
      </c>
      <c r="C21" s="9">
        <v>17</v>
      </c>
      <c r="D21" s="9">
        <v>48</v>
      </c>
      <c r="E21" s="13">
        <f t="shared" si="0"/>
        <v>-0.6458333333333334</v>
      </c>
      <c r="F21" s="9">
        <v>4</v>
      </c>
    </row>
    <row r="22" spans="1:6" s="1" customFormat="1" ht="13.5" customHeight="1">
      <c r="A22" s="20"/>
      <c r="B22" s="6" t="s">
        <v>53</v>
      </c>
      <c r="C22" s="9">
        <v>97</v>
      </c>
      <c r="D22" s="9">
        <v>220</v>
      </c>
      <c r="E22" s="13">
        <f t="shared" si="0"/>
        <v>-0.5590909090909091</v>
      </c>
      <c r="F22" s="9">
        <v>7</v>
      </c>
    </row>
    <row r="23" spans="1:6" ht="12.75">
      <c r="A23" s="20"/>
      <c r="B23" s="8" t="s">
        <v>54</v>
      </c>
      <c r="C23" s="9">
        <v>19</v>
      </c>
      <c r="D23" s="9">
        <v>35</v>
      </c>
      <c r="E23" s="13">
        <f t="shared" si="0"/>
        <v>-0.45714285714285713</v>
      </c>
      <c r="F23" s="9">
        <v>2</v>
      </c>
    </row>
    <row r="24" spans="1:6" ht="12.75">
      <c r="A24" s="20"/>
      <c r="B24" s="5" t="s">
        <v>56</v>
      </c>
      <c r="C24" s="9">
        <v>76</v>
      </c>
      <c r="D24" s="9">
        <v>125</v>
      </c>
      <c r="E24" s="13">
        <f t="shared" si="0"/>
        <v>-0.392</v>
      </c>
      <c r="F24" s="9">
        <v>3</v>
      </c>
    </row>
    <row r="25" spans="1:6" ht="12.75">
      <c r="A25" s="20"/>
      <c r="B25" s="5" t="s">
        <v>57</v>
      </c>
      <c r="C25" s="9">
        <v>11</v>
      </c>
      <c r="D25" s="9">
        <v>17</v>
      </c>
      <c r="E25" s="13">
        <f t="shared" si="0"/>
        <v>-0.35294117647058826</v>
      </c>
      <c r="F25" s="9">
        <v>1</v>
      </c>
    </row>
    <row r="26" spans="1:6" ht="12.75">
      <c r="A26" s="20"/>
      <c r="B26" s="5" t="s">
        <v>77</v>
      </c>
      <c r="C26" s="9">
        <v>0</v>
      </c>
      <c r="D26" s="9">
        <v>1</v>
      </c>
      <c r="E26" s="13">
        <f t="shared" si="0"/>
        <v>-1</v>
      </c>
      <c r="F26" s="9"/>
    </row>
    <row r="27" spans="1:6" ht="12.75">
      <c r="A27" s="20"/>
      <c r="B27" s="5" t="s">
        <v>45</v>
      </c>
      <c r="C27" s="9">
        <v>20</v>
      </c>
      <c r="D27" s="9">
        <v>65</v>
      </c>
      <c r="E27" s="13">
        <f t="shared" si="0"/>
        <v>-0.6923076923076923</v>
      </c>
      <c r="F27" s="9"/>
    </row>
    <row r="28" spans="1:6" ht="12.75">
      <c r="A28" s="20"/>
      <c r="B28" s="7" t="s">
        <v>46</v>
      </c>
      <c r="C28" s="9">
        <v>0</v>
      </c>
      <c r="D28" s="9">
        <v>2</v>
      </c>
      <c r="E28" s="13">
        <f t="shared" si="0"/>
        <v>-1</v>
      </c>
      <c r="F28" s="9"/>
    </row>
    <row r="29" spans="1:6" ht="12.75">
      <c r="A29" s="20"/>
      <c r="B29" s="5" t="s">
        <v>58</v>
      </c>
      <c r="C29" s="9">
        <v>57</v>
      </c>
      <c r="D29" s="9">
        <v>107</v>
      </c>
      <c r="E29" s="13">
        <f t="shared" si="0"/>
        <v>-0.4672897196261682</v>
      </c>
      <c r="F29" s="9">
        <v>4</v>
      </c>
    </row>
    <row r="30" spans="1:6" ht="12.75">
      <c r="A30" s="20"/>
      <c r="B30" s="5" t="s">
        <v>59</v>
      </c>
      <c r="C30" s="9">
        <v>38</v>
      </c>
      <c r="D30" s="9">
        <v>78</v>
      </c>
      <c r="E30" s="13">
        <f t="shared" si="0"/>
        <v>-0.5128205128205128</v>
      </c>
      <c r="F30" s="9">
        <v>4</v>
      </c>
    </row>
    <row r="31" spans="1:6" ht="12.75">
      <c r="A31" s="20"/>
      <c r="B31" s="5" t="s">
        <v>47</v>
      </c>
      <c r="C31" s="9">
        <v>3</v>
      </c>
      <c r="D31" s="9">
        <v>8</v>
      </c>
      <c r="E31" s="13">
        <f t="shared" si="0"/>
        <v>-0.625</v>
      </c>
      <c r="F31" s="9">
        <v>1</v>
      </c>
    </row>
    <row r="32" spans="1:6" ht="12.75">
      <c r="A32" s="20"/>
      <c r="B32" s="5" t="s">
        <v>60</v>
      </c>
      <c r="C32" s="9">
        <v>6</v>
      </c>
      <c r="D32" s="9">
        <v>23</v>
      </c>
      <c r="E32" s="13">
        <f t="shared" si="0"/>
        <v>-0.7391304347826086</v>
      </c>
      <c r="F32" s="9">
        <v>0</v>
      </c>
    </row>
    <row r="33" spans="1:6" ht="12.75">
      <c r="A33" s="20"/>
      <c r="B33" s="5" t="s">
        <v>61</v>
      </c>
      <c r="C33" s="9">
        <v>0</v>
      </c>
      <c r="D33" s="9">
        <v>1</v>
      </c>
      <c r="E33" s="13">
        <f t="shared" si="0"/>
        <v>-1</v>
      </c>
      <c r="F33" s="9"/>
    </row>
    <row r="34" spans="1:6" ht="12.75">
      <c r="A34" s="20"/>
      <c r="B34" s="5" t="s">
        <v>79</v>
      </c>
      <c r="C34" s="9"/>
      <c r="D34" s="9">
        <v>1</v>
      </c>
      <c r="E34" s="13">
        <f t="shared" si="0"/>
        <v>-1</v>
      </c>
      <c r="F34" s="9"/>
    </row>
    <row r="35" spans="1:6" ht="12.75">
      <c r="A35" s="20"/>
      <c r="B35" s="5" t="s">
        <v>62</v>
      </c>
      <c r="C35" s="9">
        <v>172</v>
      </c>
      <c r="D35" s="9">
        <v>426</v>
      </c>
      <c r="E35" s="13">
        <f t="shared" si="0"/>
        <v>-0.596244131455399</v>
      </c>
      <c r="F35" s="9">
        <v>15</v>
      </c>
    </row>
    <row r="36" spans="1:6" ht="12.75">
      <c r="A36" s="20"/>
      <c r="B36" s="5" t="s">
        <v>48</v>
      </c>
      <c r="C36" s="9">
        <v>4</v>
      </c>
      <c r="D36" s="9">
        <v>12</v>
      </c>
      <c r="E36" s="13">
        <f t="shared" si="0"/>
        <v>-0.6666666666666666</v>
      </c>
      <c r="F36" s="9"/>
    </row>
    <row r="37" spans="1:6" ht="12.75">
      <c r="A37" s="17" t="s">
        <v>68</v>
      </c>
      <c r="B37" s="5"/>
      <c r="C37" s="9">
        <v>521</v>
      </c>
      <c r="D37" s="9">
        <v>1172</v>
      </c>
      <c r="E37" s="13">
        <f t="shared" si="0"/>
        <v>-0.5554607508532423</v>
      </c>
      <c r="F37" s="9">
        <v>41</v>
      </c>
    </row>
    <row r="38" spans="1:6" ht="25.5">
      <c r="A38" s="20" t="s">
        <v>69</v>
      </c>
      <c r="B38" s="5" t="s">
        <v>50</v>
      </c>
      <c r="C38" s="9">
        <v>3</v>
      </c>
      <c r="D38" s="9">
        <v>6</v>
      </c>
      <c r="E38" s="13">
        <f t="shared" si="0"/>
        <v>-0.5</v>
      </c>
      <c r="F38" s="9">
        <v>1</v>
      </c>
    </row>
    <row r="39" spans="1:6" s="1" customFormat="1" ht="14.25" customHeight="1">
      <c r="A39" s="20"/>
      <c r="B39" s="5" t="s">
        <v>51</v>
      </c>
      <c r="C39" s="9">
        <v>697</v>
      </c>
      <c r="D39" s="9">
        <v>1701</v>
      </c>
      <c r="E39" s="13">
        <f t="shared" si="0"/>
        <v>-0.5902410346854792</v>
      </c>
      <c r="F39" s="9">
        <v>62</v>
      </c>
    </row>
    <row r="40" spans="1:6" s="1" customFormat="1" ht="12.75">
      <c r="A40" s="20"/>
      <c r="B40" s="5" t="s">
        <v>52</v>
      </c>
      <c r="C40" s="9">
        <v>432</v>
      </c>
      <c r="D40" s="9">
        <v>1050</v>
      </c>
      <c r="E40" s="13">
        <f t="shared" si="0"/>
        <v>-0.5885714285714285</v>
      </c>
      <c r="F40" s="9">
        <v>40</v>
      </c>
    </row>
    <row r="41" spans="1:6" ht="12.75">
      <c r="A41" s="20"/>
      <c r="B41" s="5" t="s">
        <v>53</v>
      </c>
      <c r="C41" s="11">
        <v>1233</v>
      </c>
      <c r="D41" s="11">
        <v>4223</v>
      </c>
      <c r="E41" s="13">
        <f t="shared" si="0"/>
        <v>-0.7080274686242009</v>
      </c>
      <c r="F41" s="9">
        <v>133</v>
      </c>
    </row>
    <row r="42" spans="1:6" s="3" customFormat="1" ht="12.75" customHeight="1">
      <c r="A42" s="20"/>
      <c r="B42" s="5" t="s">
        <v>75</v>
      </c>
      <c r="C42" s="9">
        <v>3</v>
      </c>
      <c r="D42" s="9">
        <v>3</v>
      </c>
      <c r="E42" s="13">
        <f t="shared" si="0"/>
        <v>0</v>
      </c>
      <c r="F42" s="9"/>
    </row>
    <row r="43" spans="1:6" s="1" customFormat="1" ht="12.75" customHeight="1">
      <c r="A43" s="20"/>
      <c r="B43" s="6" t="s">
        <v>54</v>
      </c>
      <c r="C43" s="9">
        <v>1251</v>
      </c>
      <c r="D43" s="9">
        <v>10838</v>
      </c>
      <c r="E43" s="13">
        <f t="shared" si="0"/>
        <v>-0.8845727994094852</v>
      </c>
      <c r="F43" s="9">
        <v>57</v>
      </c>
    </row>
    <row r="44" spans="1:6" ht="12.75">
      <c r="A44" s="20"/>
      <c r="B44" s="8" t="s">
        <v>55</v>
      </c>
      <c r="C44" s="9">
        <v>659</v>
      </c>
      <c r="D44" s="9">
        <v>1624</v>
      </c>
      <c r="E44" s="13">
        <f t="shared" si="0"/>
        <v>-0.5942118226600985</v>
      </c>
      <c r="F44" s="9">
        <v>34</v>
      </c>
    </row>
    <row r="45" spans="1:6" ht="12.75">
      <c r="A45" s="20"/>
      <c r="B45" s="5" t="s">
        <v>56</v>
      </c>
      <c r="C45" s="9">
        <v>4068</v>
      </c>
      <c r="D45" s="9">
        <v>17349</v>
      </c>
      <c r="E45" s="13">
        <f t="shared" si="0"/>
        <v>-0.7655196264914405</v>
      </c>
      <c r="F45" s="9">
        <v>312</v>
      </c>
    </row>
    <row r="46" spans="1:6" ht="12.75">
      <c r="A46" s="20"/>
      <c r="B46" s="5" t="s">
        <v>44</v>
      </c>
      <c r="C46" s="9">
        <v>1393</v>
      </c>
      <c r="D46" s="9">
        <v>5462</v>
      </c>
      <c r="E46" s="13">
        <f t="shared" si="0"/>
        <v>-0.74496521420725</v>
      </c>
      <c r="F46" s="9">
        <v>130</v>
      </c>
    </row>
    <row r="47" spans="1:6" ht="12.75">
      <c r="A47" s="20"/>
      <c r="B47" s="5" t="s">
        <v>57</v>
      </c>
      <c r="C47" s="9">
        <v>70</v>
      </c>
      <c r="D47" s="9">
        <v>170</v>
      </c>
      <c r="E47" s="13">
        <f t="shared" si="0"/>
        <v>-0.5882352941176471</v>
      </c>
      <c r="F47" s="9">
        <v>9</v>
      </c>
    </row>
    <row r="48" spans="1:6" ht="12.75">
      <c r="A48" s="20"/>
      <c r="B48" s="5" t="s">
        <v>45</v>
      </c>
      <c r="C48" s="9">
        <v>680</v>
      </c>
      <c r="D48" s="9">
        <v>1775</v>
      </c>
      <c r="E48" s="13">
        <f t="shared" si="0"/>
        <v>-0.6169014084507042</v>
      </c>
      <c r="F48" s="9">
        <v>61</v>
      </c>
    </row>
    <row r="49" spans="1:6" ht="12.75">
      <c r="A49" s="20"/>
      <c r="B49" s="5" t="s">
        <v>46</v>
      </c>
      <c r="C49" s="9">
        <v>28</v>
      </c>
      <c r="D49" s="9">
        <v>50</v>
      </c>
      <c r="E49" s="13">
        <f t="shared" si="0"/>
        <v>-0.44</v>
      </c>
      <c r="F49" s="9">
        <v>5</v>
      </c>
    </row>
    <row r="50" spans="1:6" ht="12.75">
      <c r="A50" s="20"/>
      <c r="B50" s="5" t="s">
        <v>58</v>
      </c>
      <c r="C50" s="9">
        <v>1194</v>
      </c>
      <c r="D50" s="9">
        <v>4457</v>
      </c>
      <c r="E50" s="13">
        <f t="shared" si="0"/>
        <v>-0.7321067982948172</v>
      </c>
      <c r="F50" s="9">
        <v>105</v>
      </c>
    </row>
    <row r="51" spans="1:6" ht="12.75">
      <c r="A51" s="20"/>
      <c r="B51" s="5" t="s">
        <v>59</v>
      </c>
      <c r="C51" s="9">
        <v>911</v>
      </c>
      <c r="D51" s="9">
        <v>2086</v>
      </c>
      <c r="E51" s="13">
        <f t="shared" si="0"/>
        <v>-0.5632790028763183</v>
      </c>
      <c r="F51" s="9">
        <v>214</v>
      </c>
    </row>
    <row r="52" spans="1:6" ht="12.75">
      <c r="A52" s="20"/>
      <c r="B52" s="5" t="s">
        <v>60</v>
      </c>
      <c r="C52" s="12">
        <v>210</v>
      </c>
      <c r="D52" s="9">
        <v>414</v>
      </c>
      <c r="E52" s="13">
        <f t="shared" si="0"/>
        <v>-0.4927536231884058</v>
      </c>
      <c r="F52" s="9">
        <v>24</v>
      </c>
    </row>
    <row r="53" spans="1:6" s="1" customFormat="1" ht="12.75">
      <c r="A53" s="20"/>
      <c r="B53" s="10" t="s">
        <v>61</v>
      </c>
      <c r="C53" s="9">
        <v>60</v>
      </c>
      <c r="D53" s="9">
        <v>133</v>
      </c>
      <c r="E53" s="13">
        <f>(C53-D53)/D53</f>
        <v>-0.5488721804511278</v>
      </c>
      <c r="F53" s="9">
        <v>4</v>
      </c>
    </row>
    <row r="54" spans="1:6" s="1" customFormat="1" ht="12.75">
      <c r="A54" s="20"/>
      <c r="B54" s="10" t="s">
        <v>49</v>
      </c>
      <c r="C54" s="9">
        <v>152</v>
      </c>
      <c r="D54" s="9">
        <v>277</v>
      </c>
      <c r="E54" s="13">
        <f>(C54-D54)/D54</f>
        <v>-0.45126353790613716</v>
      </c>
      <c r="F54" s="9">
        <v>17</v>
      </c>
    </row>
    <row r="55" spans="1:6" ht="12.75">
      <c r="A55" s="20"/>
      <c r="B55" s="7" t="s">
        <v>62</v>
      </c>
      <c r="C55" s="9">
        <v>953</v>
      </c>
      <c r="D55" s="9">
        <v>1697</v>
      </c>
      <c r="E55" s="13">
        <f>(C55-D55)/D55</f>
        <v>-0.4384207424867413</v>
      </c>
      <c r="F55" s="9">
        <v>84</v>
      </c>
    </row>
    <row r="56" spans="1:6" ht="12.75">
      <c r="A56" s="20"/>
      <c r="B56" s="7" t="s">
        <v>63</v>
      </c>
      <c r="C56" s="7">
        <v>294</v>
      </c>
      <c r="D56" s="7">
        <v>552</v>
      </c>
      <c r="E56" s="13">
        <f>(C56-D56)/D56</f>
        <v>-0.4673913043478261</v>
      </c>
      <c r="F56" s="7">
        <v>29</v>
      </c>
    </row>
    <row r="57" spans="1:6" ht="12.75">
      <c r="A57" s="20"/>
      <c r="B57" s="7" t="s">
        <v>48</v>
      </c>
      <c r="C57" s="7">
        <v>258</v>
      </c>
      <c r="D57" s="7">
        <v>653</v>
      </c>
      <c r="E57" s="13">
        <f>(C57-D57)/D57</f>
        <v>-0.6049004594180705</v>
      </c>
      <c r="F57" s="7">
        <v>17</v>
      </c>
    </row>
    <row r="58" spans="1:6" ht="12.75">
      <c r="A58" s="16" t="s">
        <v>70</v>
      </c>
      <c r="B58" s="7"/>
      <c r="C58" s="7">
        <v>14549</v>
      </c>
      <c r="D58" s="7">
        <v>54520</v>
      </c>
      <c r="E58" s="13">
        <f>(C58-D58)/D58</f>
        <v>-0.7331438004402054</v>
      </c>
      <c r="F58" s="7">
        <v>1338</v>
      </c>
    </row>
    <row r="59" spans="1:6" ht="12.75">
      <c r="A59" s="16" t="s">
        <v>73</v>
      </c>
      <c r="B59" s="7"/>
      <c r="C59" s="7">
        <v>15179</v>
      </c>
      <c r="D59" s="7">
        <v>55942</v>
      </c>
      <c r="E59" s="13">
        <f>(C59-D59)/D59</f>
        <v>-0.7286654034535769</v>
      </c>
      <c r="F59" s="7">
        <v>1388</v>
      </c>
    </row>
  </sheetData>
  <sheetProtection selectLockedCells="1" selectUnlockedCells="1"/>
  <mergeCells count="5">
    <mergeCell ref="A2:E2"/>
    <mergeCell ref="A1:F1"/>
    <mergeCell ref="A4:A18"/>
    <mergeCell ref="A20:A36"/>
    <mergeCell ref="A38:A57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2020-05-20T06:57:52Z</dcterms:modified>
  <cp:category/>
  <cp:version/>
  <cp:contentType/>
  <cp:contentStatus/>
</cp:coreProperties>
</file>