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<sst xmlns="http://schemas.openxmlformats.org/spreadsheetml/2006/main" count="54" uniqueCount="54">
  <si>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</si>
  <si>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</si>
  <si>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</si>
  <si>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</si>
  <si>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</si>
  <si>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</si>
  <si>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</si>
  <si>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</si>
  <si>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</si>
  <si>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</si>
  <si>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</si>
  <si>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</si>
  <si>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</si>
  <si>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</si>
  <si>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</si>
  <si>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</si>
  <si>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</si>
  <si>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</si>
  <si>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</si>
  <si>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</si>
  <si>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</si>
  <si>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</si>
  <si>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</si>
  <si>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</si>
  <si>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</si>
  <si>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</si>
  <si>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</si>
  <si>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</si>
  <si>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</si>
  <si>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</si>
  <si>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</si>
  <si>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</si>
  <si>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</si>
  <si>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</si>
  <si>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</si>
  <si>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</si>
  <si>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</si>
  <si>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</si>
  <si>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</si>
  <si>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</si>
  <si>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</si>
  <si>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</si>
  <si>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</si>
  <si>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</si>
  <si>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</si>
  <si>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</si>
  <si>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</si>
  <si>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</si>
  <si>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</si>
  <si>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</si>
  <si>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</si>
  <si>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</si>
  <si>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30.11.2022</t>
  </si>
  <si>
    <t>total firme înfiinţate de studenţi în perioada     01.11.2022-30.11.2022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</si>
</sst>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19955</v>
      </c>
      <c r="D9" s="12">
        <f t="shared" si="0"/>
        <v>8490</v>
      </c>
      <c r="E9" s="11">
        <f t="shared" si="0"/>
        <v>11465</v>
      </c>
      <c r="F9" s="12">
        <f t="shared" si="0"/>
        <v>4076</v>
      </c>
      <c r="G9" s="11">
        <f t="shared" si="0"/>
        <v>10318</v>
      </c>
      <c r="H9" s="18">
        <f t="shared" si="0"/>
        <v>2</v>
      </c>
      <c r="J9" s="28"/>
    </row>
    <row r="10" spans="2:10" ht="12.75">
      <c r="B10" s="4" t="s">
        <v>2</v>
      </c>
      <c r="C10" s="5">
        <v>368</v>
      </c>
      <c r="D10" s="5">
        <f>C10-E10</f>
        <v>174</v>
      </c>
      <c r="E10" s="9">
        <v>194</v>
      </c>
      <c r="F10" s="19">
        <v>110</v>
      </c>
      <c r="G10" s="19">
        <v>182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224</v>
      </c>
      <c r="E11" s="9">
        <v>288</v>
      </c>
      <c r="F11" s="19">
        <v>99</v>
      </c>
      <c r="G11" s="19">
        <v>260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173</v>
      </c>
      <c r="E12" s="9">
        <v>172</v>
      </c>
      <c r="F12" s="19">
        <v>82</v>
      </c>
      <c r="G12" s="19">
        <v>164</v>
      </c>
      <c r="H12" s="26">
        <v>0</v>
      </c>
      <c r="J12" s="28"/>
    </row>
    <row r="13" spans="2:10" ht="12.75">
      <c r="B13" s="4" t="s">
        <v>31</v>
      </c>
      <c r="C13" s="5">
        <v>748</v>
      </c>
      <c r="D13" s="5">
        <f t="shared" si="1"/>
        <v>263</v>
      </c>
      <c r="E13" s="9">
        <v>485</v>
      </c>
      <c r="F13" s="19">
        <v>198</v>
      </c>
      <c r="G13" s="19">
        <v>441</v>
      </c>
      <c r="H13" s="26">
        <v>0</v>
      </c>
      <c r="J13" s="28"/>
    </row>
    <row r="14" spans="2:10" ht="12.75">
      <c r="B14" s="4" t="s">
        <v>30</v>
      </c>
      <c r="C14" s="5">
        <v>557</v>
      </c>
      <c r="D14" s="5">
        <f t="shared" si="1"/>
        <v>310</v>
      </c>
      <c r="E14" s="9">
        <v>247</v>
      </c>
      <c r="F14" s="19">
        <v>81</v>
      </c>
      <c r="G14" s="19">
        <v>212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269</v>
      </c>
      <c r="E15" s="9">
        <v>333</v>
      </c>
      <c r="F15" s="19">
        <v>111</v>
      </c>
      <c r="G15" s="19">
        <v>296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151</v>
      </c>
      <c r="E16" s="9">
        <v>166</v>
      </c>
      <c r="F16" s="19">
        <v>66</v>
      </c>
      <c r="G16" s="19">
        <v>150</v>
      </c>
      <c r="H16" s="26">
        <v>0</v>
      </c>
      <c r="J16" s="28"/>
    </row>
    <row r="17" spans="2:10" ht="12.75">
      <c r="B17" s="4" t="s">
        <v>35</v>
      </c>
      <c r="C17" s="5">
        <v>441</v>
      </c>
      <c r="D17" s="5">
        <f t="shared" si="1"/>
        <v>190</v>
      </c>
      <c r="E17" s="9">
        <v>251</v>
      </c>
      <c r="F17" s="19">
        <v>78</v>
      </c>
      <c r="G17" s="19">
        <v>215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115</v>
      </c>
      <c r="E18" s="9">
        <v>224</v>
      </c>
      <c r="F18" s="19">
        <v>107</v>
      </c>
      <c r="G18" s="19">
        <v>215</v>
      </c>
      <c r="H18" s="26">
        <v>0</v>
      </c>
      <c r="J18" s="28"/>
    </row>
    <row r="19" spans="2:10" ht="12.75">
      <c r="B19" s="4" t="s">
        <v>23</v>
      </c>
      <c r="C19" s="5">
        <v>1547</v>
      </c>
      <c r="D19" s="5">
        <f t="shared" si="1"/>
        <v>763</v>
      </c>
      <c r="E19" s="9">
        <v>784</v>
      </c>
      <c r="F19" s="19">
        <v>258</v>
      </c>
      <c r="G19" s="19">
        <v>704</v>
      </c>
      <c r="H19" s="26">
        <v>1</v>
      </c>
      <c r="J19" s="28"/>
    </row>
    <row r="20" spans="2:10" ht="12.75">
      <c r="B20" s="4" t="s">
        <v>8</v>
      </c>
      <c r="C20" s="5">
        <v>438</v>
      </c>
      <c r="D20" s="5">
        <f t="shared" si="1"/>
        <v>166</v>
      </c>
      <c r="E20" s="9">
        <v>272</v>
      </c>
      <c r="F20" s="19">
        <v>81</v>
      </c>
      <c r="G20" s="19">
        <v>257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101</v>
      </c>
      <c r="E21" s="9">
        <v>190</v>
      </c>
      <c r="F21" s="19">
        <v>54</v>
      </c>
      <c r="G21" s="19">
        <v>178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53</v>
      </c>
      <c r="E22" s="9">
        <v>60</v>
      </c>
      <c r="F22" s="19">
        <v>22</v>
      </c>
      <c r="G22" s="19">
        <v>57</v>
      </c>
      <c r="H22" s="26">
        <v>0</v>
      </c>
      <c r="J22" s="28"/>
    </row>
    <row r="23" spans="2:10" ht="12.75">
      <c r="B23" s="4" t="s">
        <v>21</v>
      </c>
      <c r="C23" s="5">
        <v>1738</v>
      </c>
      <c r="D23" s="5">
        <f t="shared" si="1"/>
        <v>852</v>
      </c>
      <c r="E23" s="9">
        <v>886</v>
      </c>
      <c r="F23" s="19">
        <v>319</v>
      </c>
      <c r="G23" s="19">
        <v>782</v>
      </c>
      <c r="H23" s="26">
        <v>0</v>
      </c>
      <c r="J23" s="28"/>
    </row>
    <row r="24" spans="2:10" ht="12.75">
      <c r="B24" s="4" t="s">
        <v>18</v>
      </c>
      <c r="C24" s="5">
        <v>497</v>
      </c>
      <c r="D24" s="5">
        <f t="shared" si="1"/>
        <v>180</v>
      </c>
      <c r="E24" s="9">
        <v>317</v>
      </c>
      <c r="F24" s="19">
        <v>161</v>
      </c>
      <c r="G24" s="19">
        <v>305</v>
      </c>
      <c r="H24" s="26">
        <v>1</v>
      </c>
      <c r="J24" s="28"/>
    </row>
    <row r="25" spans="2:10" ht="12.75">
      <c r="B25" s="4" t="s">
        <v>1</v>
      </c>
      <c r="C25" s="5">
        <v>91</v>
      </c>
      <c r="D25" s="5">
        <f t="shared" si="1"/>
        <v>50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153</v>
      </c>
      <c r="E26" s="9">
        <v>167</v>
      </c>
      <c r="F26" s="19">
        <v>65</v>
      </c>
      <c r="G26" s="19">
        <v>149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293</v>
      </c>
      <c r="E27" s="9">
        <v>606</v>
      </c>
      <c r="F27" s="19">
        <v>180</v>
      </c>
      <c r="G27" s="19">
        <v>548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252</v>
      </c>
      <c r="E28" s="9">
        <v>553</v>
      </c>
      <c r="F28" s="19">
        <v>76</v>
      </c>
      <c r="G28" s="19">
        <v>445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29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156</v>
      </c>
      <c r="E30" s="9">
        <v>198</v>
      </c>
      <c r="F30" s="19">
        <v>44</v>
      </c>
      <c r="G30" s="19">
        <v>181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27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460</v>
      </c>
      <c r="D32" s="5">
        <f t="shared" si="1"/>
        <v>183</v>
      </c>
      <c r="E32" s="9">
        <v>277</v>
      </c>
      <c r="F32" s="19">
        <v>103</v>
      </c>
      <c r="G32" s="19">
        <v>258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56</v>
      </c>
      <c r="E33" s="9">
        <v>107</v>
      </c>
      <c r="F33" s="19">
        <v>22</v>
      </c>
      <c r="G33" s="19">
        <v>95</v>
      </c>
      <c r="H33" s="26">
        <v>0</v>
      </c>
      <c r="J33" s="28"/>
    </row>
    <row r="34" spans="2:10" ht="12.75">
      <c r="B34" s="4" t="s">
        <v>22</v>
      </c>
      <c r="C34" s="5">
        <v>943</v>
      </c>
      <c r="D34" s="5">
        <f t="shared" si="1"/>
        <v>339</v>
      </c>
      <c r="E34" s="9">
        <v>604</v>
      </c>
      <c r="F34" s="19">
        <v>165</v>
      </c>
      <c r="G34" s="19">
        <v>544</v>
      </c>
      <c r="H34" s="26">
        <v>0</v>
      </c>
      <c r="J34" s="28"/>
    </row>
    <row r="35" spans="2:10" ht="12.75">
      <c r="B35" s="4" t="s">
        <v>24</v>
      </c>
      <c r="C35" s="5">
        <v>116</v>
      </c>
      <c r="D35" s="5">
        <f t="shared" si="1"/>
        <v>70</v>
      </c>
      <c r="E35" s="9">
        <v>46</v>
      </c>
      <c r="F35" s="19">
        <v>15</v>
      </c>
      <c r="G35" s="19">
        <v>37</v>
      </c>
      <c r="H35" s="26">
        <v>0</v>
      </c>
      <c r="J35" s="28"/>
    </row>
    <row r="36" spans="2:10" ht="12.75">
      <c r="B36" s="4" t="s">
        <v>14</v>
      </c>
      <c r="C36" s="5">
        <v>953</v>
      </c>
      <c r="D36" s="5">
        <f t="shared" si="1"/>
        <v>407</v>
      </c>
      <c r="E36" s="9">
        <v>546</v>
      </c>
      <c r="F36" s="19">
        <v>170</v>
      </c>
      <c r="G36" s="19">
        <v>484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92</v>
      </c>
      <c r="E37" s="9">
        <v>170</v>
      </c>
      <c r="F37" s="19">
        <v>47</v>
      </c>
      <c r="G37" s="19">
        <v>162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258</v>
      </c>
      <c r="E38" s="9">
        <v>323</v>
      </c>
      <c r="F38" s="19">
        <v>80</v>
      </c>
      <c r="G38" s="19">
        <v>301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114</v>
      </c>
      <c r="E39" s="9">
        <v>137</v>
      </c>
      <c r="F39" s="19">
        <v>71</v>
      </c>
      <c r="G39" s="19">
        <v>117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149</v>
      </c>
      <c r="E40" s="9">
        <v>163</v>
      </c>
      <c r="F40" s="19">
        <v>43</v>
      </c>
      <c r="G40" s="19">
        <v>151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203</v>
      </c>
      <c r="E41" s="9">
        <v>276</v>
      </c>
      <c r="F41" s="19">
        <v>153</v>
      </c>
      <c r="G41" s="19">
        <v>261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117</v>
      </c>
      <c r="E42" s="9">
        <v>171</v>
      </c>
      <c r="F42" s="19">
        <v>39</v>
      </c>
      <c r="G42" s="19">
        <v>159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162</v>
      </c>
      <c r="E43" s="9">
        <v>287</v>
      </c>
      <c r="F43" s="19">
        <v>121</v>
      </c>
      <c r="G43" s="19">
        <v>248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226</v>
      </c>
      <c r="E44" s="9">
        <v>275</v>
      </c>
      <c r="F44" s="19">
        <v>96</v>
      </c>
      <c r="G44" s="19">
        <v>245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218</v>
      </c>
      <c r="E45" s="9">
        <v>270</v>
      </c>
      <c r="F45" s="19">
        <v>106</v>
      </c>
      <c r="G45" s="19">
        <v>220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83</v>
      </c>
      <c r="E46" s="9">
        <v>68</v>
      </c>
      <c r="F46" s="19">
        <v>27</v>
      </c>
      <c r="G46" s="19">
        <v>64</v>
      </c>
      <c r="H46" s="26">
        <v>0</v>
      </c>
      <c r="J46" s="28"/>
    </row>
    <row r="47" spans="2:10" ht="12.75">
      <c r="B47" s="4" t="s">
        <v>6</v>
      </c>
      <c r="C47" s="5">
        <v>722</v>
      </c>
      <c r="D47" s="5">
        <f t="shared" si="1"/>
        <v>344</v>
      </c>
      <c r="E47" s="9">
        <v>378</v>
      </c>
      <c r="F47" s="19">
        <v>223</v>
      </c>
      <c r="G47" s="19">
        <v>339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36</v>
      </c>
      <c r="E48" s="9">
        <v>46</v>
      </c>
      <c r="F48" s="19">
        <v>11</v>
      </c>
      <c r="G48" s="19">
        <v>41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135</v>
      </c>
      <c r="E49" s="9">
        <v>274</v>
      </c>
      <c r="F49" s="19">
        <v>54</v>
      </c>
      <c r="G49" s="19">
        <v>267</v>
      </c>
      <c r="H49" s="26">
        <v>0</v>
      </c>
      <c r="J49" s="28"/>
    </row>
    <row r="50" spans="2:10" ht="12.75">
      <c r="B50" s="4" t="s">
        <v>39</v>
      </c>
      <c r="C50" s="5">
        <v>646</v>
      </c>
      <c r="D50" s="5">
        <f t="shared" si="1"/>
        <v>252</v>
      </c>
      <c r="E50" s="9">
        <v>394</v>
      </c>
      <c r="F50" s="19">
        <v>238</v>
      </c>
      <c r="G50" s="19">
        <v>342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102</v>
      </c>
      <c r="E51" s="10">
        <v>156</v>
      </c>
      <c r="F51" s="20">
        <v>59</v>
      </c>
      <c r="G51" s="20">
        <v>152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2022-12-21T13:54:11Z</dcterms:modified>
  <cp:category/>
  <cp:version/>
  <cp:contentType/>
  <cp:contentStatus/>
</cp:coreProperties>
</file>