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caen'!$A$1:$E$53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<sst xmlns="http://schemas.openxmlformats.org/spreadsheetml/2006/main" count="112" uniqueCount="80">
  <si>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</si>
  <si>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</si>
  <si>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</si>
  <si>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</si>
  <si>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</si>
  <si>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</si>
  <si>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</si>
  <si>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</si>
  <si>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</si>
  <si>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</si>
  <si>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</si>
  <si>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</si>
  <si>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</si>
  <si>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</si>
  <si>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</si>
  <si>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</si>
  <si>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</si>
  <si>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</si>
  <si>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</si>
  <si>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</si>
  <si>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</si>
  <si>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</si>
  <si>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</si>
  <si>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</si>
  <si>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</si>
  <si>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</si>
  <si>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</si>
  <si>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</si>
  <si>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</si>
  <si>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</si>
  <si>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</si>
  <si>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</si>
  <si>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</si>
  <si>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</si>
  <si>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</si>
  <si>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</si>
  <si>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</si>
  <si>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</si>
  <si>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</si>
  <si>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</si>
  <si>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</si>
  <si>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</si>
  <si>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</si>
  <si>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</si>
  <si>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</si>
  <si>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</si>
  <si>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</si>
  <si>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</si>
  <si>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</si>
  <si>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</si>
  <si>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</si>
  <si>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</si>
  <si>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</si>
  <si>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</si>
  <si>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</si>
  <si>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</si>
  <si>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</si>
  <si>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</si>
  <si>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</si>
  <si>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</si>
  <si>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</si>
  <si>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</si>
  <si>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</si>
  <si>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</si>
  <si>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</si>
  <si>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</si>
  <si>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</si>
  <si>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</si>
  <si>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</si>
  <si>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</si>
  <si>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</si>
  <si>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</si>
  <si>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</si>
  <si>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</si>
  <si>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</si>
  <si>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</si>
  <si>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Dizolvări în perioada 01.01.2023 -31.08.2023 comparativ cu aceeaşi perioadă a anului trecut</t>
  </si>
  <si>
    <t>Nr. dizolvări în perioada 01.01.2023 -31.08.2023</t>
  </si>
  <si>
    <t>Nr. dizolvări în perioada 01.01.2022 -31.08.2022</t>
  </si>
  <si>
    <t>Nr. dizolvări în perioada 01.08.2023 -31.08.2023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</si>
</sst>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10" fontId="0" fillId="0" borderId="10" xfId="75" applyNumberFormat="1" applyFont="1" applyBorder="1" applyAlignment="1">
      <alignment vertical="center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43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715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404</v>
      </c>
      <c r="C5" s="5">
        <v>411</v>
      </c>
      <c r="D5" s="15">
        <f>(B5-C5)/C5</f>
        <v>-0.0170316301703163</v>
      </c>
      <c r="E5" s="23">
        <v>40</v>
      </c>
    </row>
    <row r="6" spans="1:5" ht="12.75">
      <c r="A6" s="14" t="s">
        <v>1</v>
      </c>
      <c r="B6" s="5">
        <v>492</v>
      </c>
      <c r="C6" s="5">
        <v>478</v>
      </c>
      <c r="D6" s="15">
        <f aca="true" t="shared" si="0" ref="D6:D47">(B6-C6)/C6</f>
        <v>0.029288702928870293</v>
      </c>
      <c r="E6" s="23">
        <v>46</v>
      </c>
    </row>
    <row r="7" spans="1:5" ht="12.75">
      <c r="A7" s="14" t="s">
        <v>2</v>
      </c>
      <c r="B7" s="5">
        <v>848</v>
      </c>
      <c r="C7" s="5">
        <v>773</v>
      </c>
      <c r="D7" s="15">
        <f t="shared" si="0"/>
        <v>0.09702457956015524</v>
      </c>
      <c r="E7" s="23">
        <v>141</v>
      </c>
    </row>
    <row r="8" spans="1:5" ht="12.75">
      <c r="A8" s="14" t="s">
        <v>3</v>
      </c>
      <c r="B8" s="5">
        <v>621</v>
      </c>
      <c r="C8" s="5">
        <v>662</v>
      </c>
      <c r="D8" s="15">
        <f t="shared" si="0"/>
        <v>-0.061933534743202415</v>
      </c>
      <c r="E8" s="23">
        <v>96</v>
      </c>
    </row>
    <row r="9" spans="1:5" ht="12.75">
      <c r="A9" s="14" t="s">
        <v>4</v>
      </c>
      <c r="B9" s="5">
        <v>546</v>
      </c>
      <c r="C9" s="5">
        <v>529</v>
      </c>
      <c r="D9" s="15">
        <f t="shared" si="0"/>
        <v>0.03213610586011342</v>
      </c>
      <c r="E9" s="23">
        <v>43</v>
      </c>
    </row>
    <row r="10" spans="1:5" ht="12.75">
      <c r="A10" s="14" t="s">
        <v>5</v>
      </c>
      <c r="B10" s="5">
        <v>348</v>
      </c>
      <c r="C10" s="5">
        <v>317</v>
      </c>
      <c r="D10" s="15">
        <f t="shared" si="0"/>
        <v>0.09779179810725552</v>
      </c>
      <c r="E10" s="23">
        <v>51</v>
      </c>
    </row>
    <row r="11" spans="1:5" ht="12.75">
      <c r="A11" s="14" t="s">
        <v>6</v>
      </c>
      <c r="B11" s="5">
        <v>411</v>
      </c>
      <c r="C11" s="5">
        <v>217</v>
      </c>
      <c r="D11" s="15">
        <f t="shared" si="0"/>
        <v>0.8940092165898618</v>
      </c>
      <c r="E11" s="23">
        <v>35</v>
      </c>
    </row>
    <row r="12" spans="1:5" ht="12.75">
      <c r="A12" s="14" t="s">
        <v>7</v>
      </c>
      <c r="B12" s="5">
        <v>888</v>
      </c>
      <c r="C12" s="5">
        <v>672</v>
      </c>
      <c r="D12" s="15">
        <f t="shared" si="0"/>
        <v>0.32142857142857145</v>
      </c>
      <c r="E12" s="23">
        <v>89</v>
      </c>
    </row>
    <row r="13" spans="1:5" ht="12.75">
      <c r="A13" s="14" t="s">
        <v>8</v>
      </c>
      <c r="B13" s="5">
        <v>412</v>
      </c>
      <c r="C13" s="5">
        <v>282</v>
      </c>
      <c r="D13" s="15">
        <f t="shared" si="0"/>
        <v>0.46099290780141844</v>
      </c>
      <c r="E13" s="23">
        <v>36</v>
      </c>
    </row>
    <row r="14" spans="1:5" ht="12.75">
      <c r="A14" s="14" t="s">
        <v>69</v>
      </c>
      <c r="B14" s="5">
        <v>5266</v>
      </c>
      <c r="C14" s="5">
        <v>4270</v>
      </c>
      <c r="D14" s="15">
        <f t="shared" si="0"/>
        <v>0.2332552693208431</v>
      </c>
      <c r="E14" s="23">
        <v>609</v>
      </c>
    </row>
    <row r="15" spans="1:5" ht="12.75">
      <c r="A15" s="14" t="s">
        <v>9</v>
      </c>
      <c r="B15" s="5">
        <v>470</v>
      </c>
      <c r="C15" s="5">
        <v>454</v>
      </c>
      <c r="D15" s="15">
        <f t="shared" si="0"/>
        <v>0.03524229074889868</v>
      </c>
      <c r="E15" s="23">
        <v>38</v>
      </c>
    </row>
    <row r="16" spans="1:5" ht="12.75">
      <c r="A16" s="14" t="s">
        <v>10</v>
      </c>
      <c r="B16" s="5">
        <v>182</v>
      </c>
      <c r="C16" s="5">
        <v>209</v>
      </c>
      <c r="D16" s="15">
        <f t="shared" si="0"/>
        <v>-0.1291866028708134</v>
      </c>
      <c r="E16" s="23">
        <v>23</v>
      </c>
    </row>
    <row r="17" spans="1:5" ht="12.75">
      <c r="A17" s="14" t="s">
        <v>12</v>
      </c>
      <c r="B17" s="5">
        <v>1332</v>
      </c>
      <c r="C17" s="5">
        <v>1100</v>
      </c>
      <c r="D17" s="15">
        <f t="shared" si="0"/>
        <v>0.2109090909090909</v>
      </c>
      <c r="E17" s="23">
        <v>167</v>
      </c>
    </row>
    <row r="18" spans="1:5" ht="12.75">
      <c r="A18" s="14" t="s">
        <v>13</v>
      </c>
      <c r="B18" s="5">
        <v>1159</v>
      </c>
      <c r="C18" s="5">
        <v>1155</v>
      </c>
      <c r="D18" s="15">
        <f t="shared" si="0"/>
        <v>0.003463203463203463</v>
      </c>
      <c r="E18" s="23">
        <v>129</v>
      </c>
    </row>
    <row r="19" spans="1:5" ht="12.75">
      <c r="A19" s="14" t="s">
        <v>14</v>
      </c>
      <c r="B19" s="5">
        <v>127</v>
      </c>
      <c r="C19" s="5">
        <v>155</v>
      </c>
      <c r="D19" s="15">
        <f t="shared" si="0"/>
        <v>-0.18064516129032257</v>
      </c>
      <c r="E19" s="23">
        <v>5</v>
      </c>
    </row>
    <row r="20" spans="1:5" ht="12.75">
      <c r="A20" s="14" t="s">
        <v>11</v>
      </c>
      <c r="B20" s="5">
        <v>227</v>
      </c>
      <c r="C20" s="5">
        <v>187</v>
      </c>
      <c r="D20" s="15">
        <f t="shared" si="0"/>
        <v>0.21390374331550802</v>
      </c>
      <c r="E20" s="23">
        <v>20</v>
      </c>
    </row>
    <row r="21" spans="1:5" ht="12.75">
      <c r="A21" s="14" t="s">
        <v>16</v>
      </c>
      <c r="B21" s="5">
        <v>613</v>
      </c>
      <c r="C21" s="5">
        <v>660</v>
      </c>
      <c r="D21" s="15">
        <f t="shared" si="0"/>
        <v>-0.07121212121212121</v>
      </c>
      <c r="E21" s="23">
        <v>80</v>
      </c>
    </row>
    <row r="22" spans="1:5" ht="12.75">
      <c r="A22" s="14" t="s">
        <v>15</v>
      </c>
      <c r="B22" s="5">
        <v>462</v>
      </c>
      <c r="C22" s="5">
        <v>382</v>
      </c>
      <c r="D22" s="15">
        <f t="shared" si="0"/>
        <v>0.2094240837696335</v>
      </c>
      <c r="E22" s="23">
        <v>45</v>
      </c>
    </row>
    <row r="23" spans="1:5" ht="12.75">
      <c r="A23" s="14" t="s">
        <v>17</v>
      </c>
      <c r="B23" s="5">
        <v>629</v>
      </c>
      <c r="C23" s="5">
        <v>618</v>
      </c>
      <c r="D23" s="15">
        <f t="shared" si="0"/>
        <v>0.01779935275080906</v>
      </c>
      <c r="E23" s="23">
        <v>62</v>
      </c>
    </row>
    <row r="24" spans="1:5" ht="12.75">
      <c r="A24" s="14" t="s">
        <v>18</v>
      </c>
      <c r="B24" s="5">
        <v>203</v>
      </c>
      <c r="C24" s="5">
        <v>210</v>
      </c>
      <c r="D24" s="15">
        <f t="shared" si="0"/>
        <v>-0.03333333333333333</v>
      </c>
      <c r="E24" s="23">
        <v>27</v>
      </c>
    </row>
    <row r="25" spans="1:5" ht="12.75">
      <c r="A25" s="14" t="s">
        <v>19</v>
      </c>
      <c r="B25" s="5">
        <v>298</v>
      </c>
      <c r="C25" s="5">
        <v>312</v>
      </c>
      <c r="D25" s="15">
        <f t="shared" si="0"/>
        <v>-0.04487179487179487</v>
      </c>
      <c r="E25" s="23">
        <v>37</v>
      </c>
    </row>
    <row r="26" spans="1:5" ht="12.75">
      <c r="A26" s="14" t="s">
        <v>20</v>
      </c>
      <c r="B26" s="5">
        <v>186</v>
      </c>
      <c r="C26" s="5">
        <v>169</v>
      </c>
      <c r="D26" s="15">
        <f t="shared" si="0"/>
        <v>0.10059171597633136</v>
      </c>
      <c r="E26" s="23">
        <v>21</v>
      </c>
    </row>
    <row r="27" spans="1:5" ht="12.75">
      <c r="A27" s="14" t="s">
        <v>21</v>
      </c>
      <c r="B27" s="5">
        <v>442</v>
      </c>
      <c r="C27" s="5">
        <v>395</v>
      </c>
      <c r="D27" s="15">
        <f t="shared" si="0"/>
        <v>0.1189873417721519</v>
      </c>
      <c r="E27" s="23">
        <v>48</v>
      </c>
    </row>
    <row r="28" spans="1:5" ht="12.75">
      <c r="A28" s="14" t="s">
        <v>22</v>
      </c>
      <c r="B28" s="5">
        <v>147</v>
      </c>
      <c r="C28" s="5">
        <v>120</v>
      </c>
      <c r="D28" s="15">
        <f t="shared" si="0"/>
        <v>0.225</v>
      </c>
      <c r="E28" s="23">
        <v>15</v>
      </c>
    </row>
    <row r="29" spans="1:5" ht="12.75">
      <c r="A29" s="14" t="s">
        <v>23</v>
      </c>
      <c r="B29" s="5">
        <v>864</v>
      </c>
      <c r="C29" s="5">
        <v>892</v>
      </c>
      <c r="D29" s="15">
        <f t="shared" si="0"/>
        <v>-0.03139013452914798</v>
      </c>
      <c r="E29" s="23">
        <v>122</v>
      </c>
    </row>
    <row r="30" spans="1:5" ht="12.75">
      <c r="A30" s="14" t="s">
        <v>24</v>
      </c>
      <c r="B30" s="5">
        <v>1116</v>
      </c>
      <c r="C30" s="5">
        <v>946</v>
      </c>
      <c r="D30" s="15">
        <f t="shared" si="0"/>
        <v>0.17970401691331925</v>
      </c>
      <c r="E30" s="23">
        <v>126</v>
      </c>
    </row>
    <row r="31" spans="1:5" ht="12.75">
      <c r="A31" s="14" t="s">
        <v>25</v>
      </c>
      <c r="B31" s="5">
        <v>461</v>
      </c>
      <c r="C31" s="5">
        <v>418</v>
      </c>
      <c r="D31" s="15">
        <f t="shared" si="0"/>
        <v>0.10287081339712918</v>
      </c>
      <c r="E31" s="23">
        <v>55</v>
      </c>
    </row>
    <row r="32" spans="1:5" ht="12.75">
      <c r="A32" s="14" t="s">
        <v>26</v>
      </c>
      <c r="B32" s="5">
        <v>152</v>
      </c>
      <c r="C32" s="5">
        <v>166</v>
      </c>
      <c r="D32" s="15">
        <f t="shared" si="0"/>
        <v>-0.08433734939759036</v>
      </c>
      <c r="E32" s="23">
        <v>20</v>
      </c>
    </row>
    <row r="33" spans="1:5" ht="12.75">
      <c r="A33" s="14" t="s">
        <v>27</v>
      </c>
      <c r="B33" s="5">
        <v>428</v>
      </c>
      <c r="C33" s="5">
        <v>496</v>
      </c>
      <c r="D33" s="15">
        <f t="shared" si="0"/>
        <v>-0.13709677419354838</v>
      </c>
      <c r="E33" s="23">
        <v>66</v>
      </c>
    </row>
    <row r="34" spans="1:5" ht="12.75">
      <c r="A34" s="14" t="s">
        <v>28</v>
      </c>
      <c r="B34" s="5">
        <v>318</v>
      </c>
      <c r="C34" s="5">
        <v>423</v>
      </c>
      <c r="D34" s="15">
        <f t="shared" si="0"/>
        <v>-0.24822695035460993</v>
      </c>
      <c r="E34" s="23">
        <v>47</v>
      </c>
    </row>
    <row r="35" spans="1:5" ht="12.75">
      <c r="A35" s="14" t="s">
        <v>29</v>
      </c>
      <c r="B35" s="5">
        <v>258</v>
      </c>
      <c r="C35" s="5">
        <v>406</v>
      </c>
      <c r="D35" s="15">
        <f t="shared" si="0"/>
        <v>-0.3645320197044335</v>
      </c>
      <c r="E35" s="23">
        <v>36</v>
      </c>
    </row>
    <row r="36" spans="1:5" ht="12.75">
      <c r="A36" s="14" t="s">
        <v>30</v>
      </c>
      <c r="B36" s="5">
        <v>798</v>
      </c>
      <c r="C36" s="5">
        <v>779</v>
      </c>
      <c r="D36" s="15">
        <f t="shared" si="0"/>
        <v>0.024390243902439025</v>
      </c>
      <c r="E36" s="23">
        <v>91</v>
      </c>
    </row>
    <row r="37" spans="1:5" ht="12.75">
      <c r="A37" s="14" t="s">
        <v>31</v>
      </c>
      <c r="B37" s="5">
        <v>284</v>
      </c>
      <c r="C37" s="5">
        <v>245</v>
      </c>
      <c r="D37" s="15">
        <f t="shared" si="0"/>
        <v>0.15918367346938775</v>
      </c>
      <c r="E37" s="23">
        <v>40</v>
      </c>
    </row>
    <row r="38" spans="1:5" ht="12.75">
      <c r="A38" s="14" t="s">
        <v>33</v>
      </c>
      <c r="B38" s="5">
        <v>462</v>
      </c>
      <c r="C38" s="5">
        <v>524</v>
      </c>
      <c r="D38" s="15">
        <f t="shared" si="0"/>
        <v>-0.1183206106870229</v>
      </c>
      <c r="E38" s="23">
        <v>52</v>
      </c>
    </row>
    <row r="39" spans="1:5" ht="12.75">
      <c r="A39" s="14" t="s">
        <v>34</v>
      </c>
      <c r="B39" s="5">
        <v>466</v>
      </c>
      <c r="C39" s="5">
        <v>406</v>
      </c>
      <c r="D39" s="15">
        <f t="shared" si="0"/>
        <v>0.1477832512315271</v>
      </c>
      <c r="E39" s="23">
        <v>71</v>
      </c>
    </row>
    <row r="40" spans="1:5" ht="12.75">
      <c r="A40" s="14" t="s">
        <v>32</v>
      </c>
      <c r="B40" s="5">
        <v>256</v>
      </c>
      <c r="C40" s="5">
        <v>201</v>
      </c>
      <c r="D40" s="15">
        <f t="shared" si="0"/>
        <v>0.2736318407960199</v>
      </c>
      <c r="E40" s="23">
        <v>23</v>
      </c>
    </row>
    <row r="41" spans="1:5" ht="12.75">
      <c r="A41" s="14" t="s">
        <v>35</v>
      </c>
      <c r="B41" s="5">
        <v>193</v>
      </c>
      <c r="C41" s="5">
        <v>219</v>
      </c>
      <c r="D41" s="15">
        <f t="shared" si="0"/>
        <v>-0.1187214611872146</v>
      </c>
      <c r="E41" s="23">
        <v>16</v>
      </c>
    </row>
    <row r="42" spans="1:5" ht="12.75">
      <c r="A42" s="14" t="s">
        <v>36</v>
      </c>
      <c r="B42" s="5">
        <v>1296</v>
      </c>
      <c r="C42" s="5">
        <v>1000</v>
      </c>
      <c r="D42" s="15">
        <f t="shared" si="0"/>
        <v>0.296</v>
      </c>
      <c r="E42" s="23">
        <v>141</v>
      </c>
    </row>
    <row r="43" spans="1:5" ht="12.75">
      <c r="A43" s="14" t="s">
        <v>37</v>
      </c>
      <c r="B43" s="5">
        <v>236</v>
      </c>
      <c r="C43" s="5">
        <v>297</v>
      </c>
      <c r="D43" s="15">
        <f t="shared" si="0"/>
        <v>-0.2053872053872054</v>
      </c>
      <c r="E43" s="23">
        <v>35</v>
      </c>
    </row>
    <row r="44" spans="1:5" ht="12.75">
      <c r="A44" s="14" t="s">
        <v>38</v>
      </c>
      <c r="B44" s="5">
        <v>240</v>
      </c>
      <c r="C44" s="5">
        <v>219</v>
      </c>
      <c r="D44" s="15">
        <f t="shared" si="0"/>
        <v>0.0958904109589041</v>
      </c>
      <c r="E44" s="23">
        <v>34</v>
      </c>
    </row>
    <row r="45" spans="1:5" ht="12.75">
      <c r="A45" s="14" t="s">
        <v>40</v>
      </c>
      <c r="B45" s="5">
        <v>262</v>
      </c>
      <c r="C45" s="5">
        <v>350</v>
      </c>
      <c r="D45" s="15">
        <f t="shared" si="0"/>
        <v>-0.25142857142857145</v>
      </c>
      <c r="E45" s="23">
        <v>28</v>
      </c>
    </row>
    <row r="46" spans="1:5" ht="12.75">
      <c r="A46" s="14" t="s">
        <v>39</v>
      </c>
      <c r="B46" s="5">
        <v>350</v>
      </c>
      <c r="C46" s="5">
        <v>292</v>
      </c>
      <c r="D46" s="15">
        <f t="shared" si="0"/>
        <v>0.19863013698630136</v>
      </c>
      <c r="E46" s="23">
        <v>54</v>
      </c>
    </row>
    <row r="47" spans="1:7" s="1" customFormat="1" ht="12.75">
      <c r="A47" s="16" t="s">
        <v>67</v>
      </c>
      <c r="B47" s="17">
        <v>25153</v>
      </c>
      <c r="C47" s="17">
        <v>23016</v>
      </c>
      <c r="D47" s="15">
        <f t="shared" si="0"/>
        <v>0.0928484532499131</v>
      </c>
      <c r="E47" s="23">
        <v>2960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6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0" t="s">
        <v>76</v>
      </c>
      <c r="B1" s="30"/>
      <c r="C1" s="30"/>
      <c r="D1" s="30"/>
      <c r="E1" s="30"/>
      <c r="F1" s="30"/>
    </row>
    <row r="2" spans="1:5" s="7" customFormat="1" ht="12.75">
      <c r="A2" s="30"/>
      <c r="B2" s="30"/>
      <c r="C2" s="30"/>
      <c r="D2" s="30"/>
      <c r="E2" s="30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47</v>
      </c>
      <c r="C5" s="9">
        <v>2</v>
      </c>
      <c r="D5" s="9">
        <v>0</v>
      </c>
      <c r="E5" s="15"/>
      <c r="F5" s="24"/>
    </row>
    <row r="6" spans="1:6" ht="12.75">
      <c r="A6" s="32"/>
      <c r="B6" s="10" t="s">
        <v>48</v>
      </c>
      <c r="C6" s="9">
        <v>2</v>
      </c>
      <c r="D6" s="9">
        <v>1</v>
      </c>
      <c r="E6" s="15">
        <f aca="true" t="shared" si="0" ref="E6:E57">(C6-D6)/D6</f>
        <v>1</v>
      </c>
      <c r="F6" s="24"/>
    </row>
    <row r="7" spans="1:6" ht="12.75">
      <c r="A7" s="32"/>
      <c r="B7" s="10" t="s">
        <v>49</v>
      </c>
      <c r="C7" s="9">
        <v>10</v>
      </c>
      <c r="D7" s="9">
        <v>13</v>
      </c>
      <c r="E7" s="15">
        <f t="shared" si="0"/>
        <v>-0.23076923076923078</v>
      </c>
      <c r="F7" s="24">
        <v>0</v>
      </c>
    </row>
    <row r="8" spans="1:6" ht="12.75">
      <c r="A8" s="32"/>
      <c r="B8" s="10" t="s">
        <v>50</v>
      </c>
      <c r="C8" s="9">
        <v>2</v>
      </c>
      <c r="D8" s="9">
        <v>1</v>
      </c>
      <c r="E8" s="15">
        <f t="shared" si="0"/>
        <v>1</v>
      </c>
      <c r="F8" s="24"/>
    </row>
    <row r="9" spans="1:6" ht="12.75">
      <c r="A9" s="32"/>
      <c r="B9" s="10" t="s">
        <v>52</v>
      </c>
      <c r="C9" s="9">
        <v>8</v>
      </c>
      <c r="D9" s="9">
        <v>9</v>
      </c>
      <c r="E9" s="15">
        <f t="shared" si="0"/>
        <v>-0.1111111111111111</v>
      </c>
      <c r="F9" s="24">
        <v>1</v>
      </c>
    </row>
    <row r="10" spans="1:6" ht="12.75">
      <c r="A10" s="32"/>
      <c r="B10" s="10" t="s">
        <v>53</v>
      </c>
      <c r="C10" s="9">
        <v>1</v>
      </c>
      <c r="D10" s="9">
        <v>2</v>
      </c>
      <c r="E10" s="15">
        <f t="shared" si="0"/>
        <v>-0.5</v>
      </c>
      <c r="F10" s="24"/>
    </row>
    <row r="11" spans="1:6" ht="12.75">
      <c r="A11" s="32"/>
      <c r="B11" s="10" t="s">
        <v>43</v>
      </c>
      <c r="C11" s="9">
        <v>4</v>
      </c>
      <c r="D11" s="9">
        <v>8</v>
      </c>
      <c r="E11" s="15">
        <f t="shared" si="0"/>
        <v>-0.5</v>
      </c>
      <c r="F11" s="24"/>
    </row>
    <row r="12" spans="1:6" ht="12.75">
      <c r="A12" s="32"/>
      <c r="B12" s="10" t="s">
        <v>54</v>
      </c>
      <c r="C12" s="9">
        <v>10</v>
      </c>
      <c r="D12" s="9">
        <v>12</v>
      </c>
      <c r="E12" s="15">
        <f t="shared" si="0"/>
        <v>-0.16666666666666666</v>
      </c>
      <c r="F12" s="24">
        <v>2</v>
      </c>
    </row>
    <row r="13" spans="1:6" ht="12.75">
      <c r="A13" s="32"/>
      <c r="B13" s="10" t="s">
        <v>55</v>
      </c>
      <c r="C13" s="9">
        <v>10</v>
      </c>
      <c r="D13" s="9">
        <v>9</v>
      </c>
      <c r="E13" s="15">
        <f t="shared" si="0"/>
        <v>0.1111111111111111</v>
      </c>
      <c r="F13" s="24">
        <v>1</v>
      </c>
    </row>
    <row r="14" spans="1:6" ht="12.75">
      <c r="A14" s="32"/>
      <c r="B14" s="10" t="s">
        <v>56</v>
      </c>
      <c r="C14" s="9">
        <v>0</v>
      </c>
      <c r="D14" s="9">
        <v>2</v>
      </c>
      <c r="E14" s="15">
        <f t="shared" si="0"/>
        <v>-1</v>
      </c>
      <c r="F14" s="24"/>
    </row>
    <row r="15" spans="1:6" ht="12.75">
      <c r="A15" s="32"/>
      <c r="B15" s="10" t="s">
        <v>58</v>
      </c>
      <c r="C15" s="9">
        <v>51</v>
      </c>
      <c r="D15" s="9">
        <v>59</v>
      </c>
      <c r="E15" s="15">
        <f t="shared" si="0"/>
        <v>-0.13559322033898305</v>
      </c>
      <c r="F15" s="24">
        <v>7</v>
      </c>
    </row>
    <row r="16" spans="1:6" s="1" customFormat="1" ht="12.75">
      <c r="A16" s="33"/>
      <c r="B16" s="10" t="s">
        <v>45</v>
      </c>
      <c r="C16" s="9"/>
      <c r="D16" s="9">
        <v>3</v>
      </c>
      <c r="E16" s="15">
        <f t="shared" si="0"/>
        <v>-1</v>
      </c>
      <c r="F16" s="24"/>
    </row>
    <row r="17" spans="1:6" s="1" customFormat="1" ht="12.75" customHeight="1">
      <c r="A17" s="18" t="s">
        <v>62</v>
      </c>
      <c r="B17" s="11"/>
      <c r="C17" s="12">
        <v>100</v>
      </c>
      <c r="D17" s="12">
        <v>119</v>
      </c>
      <c r="E17" s="15">
        <f t="shared" si="0"/>
        <v>-0.15966386554621848</v>
      </c>
      <c r="F17" s="24">
        <v>11</v>
      </c>
    </row>
    <row r="18" spans="1:6" ht="12.75">
      <c r="A18" s="34" t="s">
        <v>63</v>
      </c>
      <c r="B18" s="13" t="s">
        <v>47</v>
      </c>
      <c r="C18" s="9">
        <v>2</v>
      </c>
      <c r="D18" s="9">
        <v>5</v>
      </c>
      <c r="E18" s="15">
        <f t="shared" si="0"/>
        <v>-0.6</v>
      </c>
      <c r="F18" s="24"/>
    </row>
    <row r="19" spans="1:6" s="1" customFormat="1" ht="12.75">
      <c r="A19" s="35"/>
      <c r="B19" s="10" t="s">
        <v>48</v>
      </c>
      <c r="C19" s="9">
        <v>14</v>
      </c>
      <c r="D19" s="9">
        <v>21</v>
      </c>
      <c r="E19" s="15">
        <f t="shared" si="0"/>
        <v>-0.3333333333333333</v>
      </c>
      <c r="F19" s="24">
        <v>3</v>
      </c>
    </row>
    <row r="20" spans="1:6" s="1" customFormat="1" ht="12.75">
      <c r="A20" s="35"/>
      <c r="B20" s="10" t="s">
        <v>49</v>
      </c>
      <c r="C20" s="9">
        <v>84</v>
      </c>
      <c r="D20" s="9">
        <v>105</v>
      </c>
      <c r="E20" s="15">
        <f t="shared" si="0"/>
        <v>-0.2</v>
      </c>
      <c r="F20" s="24">
        <v>8</v>
      </c>
    </row>
    <row r="21" spans="1:6" ht="12.75">
      <c r="A21" s="35"/>
      <c r="B21" s="10" t="s">
        <v>50</v>
      </c>
      <c r="C21" s="9">
        <v>20</v>
      </c>
      <c r="D21" s="9">
        <v>18</v>
      </c>
      <c r="E21" s="15">
        <f t="shared" si="0"/>
        <v>0.1111111111111111</v>
      </c>
      <c r="F21" s="24">
        <v>3</v>
      </c>
    </row>
    <row r="22" spans="1:6" ht="12.75">
      <c r="A22" s="35"/>
      <c r="B22" s="10" t="s">
        <v>52</v>
      </c>
      <c r="C22" s="9">
        <v>63</v>
      </c>
      <c r="D22" s="9">
        <v>80</v>
      </c>
      <c r="E22" s="15">
        <f t="shared" si="0"/>
        <v>-0.2125</v>
      </c>
      <c r="F22" s="24">
        <v>8</v>
      </c>
    </row>
    <row r="23" spans="1:6" ht="12.75">
      <c r="A23" s="35"/>
      <c r="B23" s="10" t="s">
        <v>42</v>
      </c>
      <c r="C23" s="9">
        <v>1</v>
      </c>
      <c r="D23" s="9">
        <v>0</v>
      </c>
      <c r="E23" s="15"/>
      <c r="F23" s="24">
        <v>1</v>
      </c>
    </row>
    <row r="24" spans="1:6" ht="12.75">
      <c r="A24" s="35"/>
      <c r="B24" s="10" t="s">
        <v>53</v>
      </c>
      <c r="C24" s="9">
        <v>4</v>
      </c>
      <c r="D24" s="9">
        <v>9</v>
      </c>
      <c r="E24" s="15">
        <f t="shared" si="0"/>
        <v>-0.5555555555555556</v>
      </c>
      <c r="F24" s="24">
        <v>0</v>
      </c>
    </row>
    <row r="25" spans="1:6" ht="12.75">
      <c r="A25" s="35"/>
      <c r="B25" s="10" t="s">
        <v>73</v>
      </c>
      <c r="C25" s="9">
        <v>1</v>
      </c>
      <c r="D25" s="9">
        <v>1</v>
      </c>
      <c r="E25" s="15">
        <f t="shared" si="0"/>
        <v>0</v>
      </c>
      <c r="F25" s="24"/>
    </row>
    <row r="26" spans="1:6" ht="12.75">
      <c r="A26" s="35"/>
      <c r="B26" s="10" t="s">
        <v>43</v>
      </c>
      <c r="C26" s="9">
        <v>14</v>
      </c>
      <c r="D26" s="9">
        <v>27</v>
      </c>
      <c r="E26" s="15">
        <f t="shared" si="0"/>
        <v>-0.48148148148148145</v>
      </c>
      <c r="F26" s="24">
        <v>2</v>
      </c>
    </row>
    <row r="27" spans="1:6" ht="12.75">
      <c r="A27" s="35"/>
      <c r="B27" s="10" t="s">
        <v>44</v>
      </c>
      <c r="C27" s="9">
        <v>1</v>
      </c>
      <c r="D27" s="9">
        <v>1</v>
      </c>
      <c r="E27" s="15">
        <f t="shared" si="0"/>
        <v>0</v>
      </c>
      <c r="F27" s="24">
        <v>0</v>
      </c>
    </row>
    <row r="28" spans="1:6" ht="12.75">
      <c r="A28" s="35"/>
      <c r="B28" s="10" t="s">
        <v>54</v>
      </c>
      <c r="C28" s="9">
        <v>55</v>
      </c>
      <c r="D28" s="9">
        <v>62</v>
      </c>
      <c r="E28" s="15">
        <f t="shared" si="0"/>
        <v>-0.11290322580645161</v>
      </c>
      <c r="F28" s="24">
        <v>8</v>
      </c>
    </row>
    <row r="29" spans="1:6" ht="12.75">
      <c r="A29" s="35"/>
      <c r="B29" s="10" t="s">
        <v>55</v>
      </c>
      <c r="C29" s="9">
        <v>41</v>
      </c>
      <c r="D29" s="9">
        <v>46</v>
      </c>
      <c r="E29" s="15">
        <f t="shared" si="0"/>
        <v>-0.10869565217391304</v>
      </c>
      <c r="F29" s="24">
        <v>5</v>
      </c>
    </row>
    <row r="30" spans="1:6" ht="12.75">
      <c r="A30" s="35"/>
      <c r="B30" s="10" t="s">
        <v>72</v>
      </c>
      <c r="C30" s="9">
        <v>2</v>
      </c>
      <c r="D30" s="9">
        <v>5</v>
      </c>
      <c r="E30" s="15">
        <f t="shared" si="0"/>
        <v>-0.6</v>
      </c>
      <c r="F30" s="24"/>
    </row>
    <row r="31" spans="1:6" ht="12.75">
      <c r="A31" s="35"/>
      <c r="B31" s="10" t="s">
        <v>56</v>
      </c>
      <c r="C31" s="9">
        <v>5</v>
      </c>
      <c r="D31" s="9">
        <v>9</v>
      </c>
      <c r="E31" s="15">
        <f t="shared" si="0"/>
        <v>-0.4444444444444444</v>
      </c>
      <c r="F31" s="24">
        <v>1</v>
      </c>
    </row>
    <row r="32" spans="1:6" s="1" customFormat="1" ht="12.75">
      <c r="A32" s="35"/>
      <c r="B32" s="10" t="s">
        <v>57</v>
      </c>
      <c r="C32" s="9">
        <v>1</v>
      </c>
      <c r="D32" s="9"/>
      <c r="E32" s="15"/>
      <c r="F32" s="24"/>
    </row>
    <row r="33" spans="1:6" ht="12.75" customHeight="1">
      <c r="A33" s="35"/>
      <c r="B33" s="10" t="s">
        <v>58</v>
      </c>
      <c r="C33" s="9">
        <v>202</v>
      </c>
      <c r="D33" s="9">
        <v>223</v>
      </c>
      <c r="E33" s="15">
        <f t="shared" si="0"/>
        <v>-0.09417040358744394</v>
      </c>
      <c r="F33" s="24">
        <v>23</v>
      </c>
    </row>
    <row r="34" spans="1:6" ht="12.75" customHeight="1">
      <c r="A34" s="36"/>
      <c r="B34" s="10" t="s">
        <v>45</v>
      </c>
      <c r="C34" s="9">
        <v>9</v>
      </c>
      <c r="D34" s="9">
        <v>12</v>
      </c>
      <c r="E34" s="15">
        <f t="shared" si="0"/>
        <v>-0.25</v>
      </c>
      <c r="F34" s="24">
        <v>0</v>
      </c>
    </row>
    <row r="35" spans="1:6" ht="12.75">
      <c r="A35" s="18" t="s">
        <v>64</v>
      </c>
      <c r="B35" s="10"/>
      <c r="C35" s="9">
        <v>519</v>
      </c>
      <c r="D35" s="9">
        <v>624</v>
      </c>
      <c r="E35" s="15">
        <f t="shared" si="0"/>
        <v>-0.16826923076923078</v>
      </c>
      <c r="F35" s="24">
        <v>62</v>
      </c>
    </row>
    <row r="36" spans="1:6" s="1" customFormat="1" ht="25.5">
      <c r="A36" s="31" t="s">
        <v>65</v>
      </c>
      <c r="B36" s="10" t="s">
        <v>75</v>
      </c>
      <c r="C36" s="22">
        <v>0</v>
      </c>
      <c r="D36" s="22">
        <v>3</v>
      </c>
      <c r="E36" s="37">
        <f t="shared" si="0"/>
        <v>-1</v>
      </c>
      <c r="F36" s="24">
        <v>0</v>
      </c>
    </row>
    <row r="37" spans="1:6" s="1" customFormat="1" ht="12.75">
      <c r="A37" s="32"/>
      <c r="B37" s="10" t="s">
        <v>47</v>
      </c>
      <c r="C37" s="9">
        <v>1217</v>
      </c>
      <c r="D37" s="9">
        <v>970</v>
      </c>
      <c r="E37" s="15">
        <f t="shared" si="0"/>
        <v>0.25463917525773194</v>
      </c>
      <c r="F37" s="24">
        <v>124</v>
      </c>
    </row>
    <row r="38" spans="1:6" s="1" customFormat="1" ht="12.75">
      <c r="A38" s="32"/>
      <c r="B38" s="10" t="s">
        <v>48</v>
      </c>
      <c r="C38" s="9">
        <v>584</v>
      </c>
      <c r="D38" s="9">
        <v>568</v>
      </c>
      <c r="E38" s="15">
        <f t="shared" si="0"/>
        <v>0.028169014084507043</v>
      </c>
      <c r="F38" s="24">
        <v>64</v>
      </c>
    </row>
    <row r="39" spans="1:6" ht="12.75">
      <c r="A39" s="32"/>
      <c r="B39" s="10" t="s">
        <v>49</v>
      </c>
      <c r="C39" s="9">
        <v>2460</v>
      </c>
      <c r="D39" s="9">
        <v>2053</v>
      </c>
      <c r="E39" s="15">
        <f t="shared" si="0"/>
        <v>0.1982464685825621</v>
      </c>
      <c r="F39" s="24">
        <v>271</v>
      </c>
    </row>
    <row r="40" spans="1:6" ht="12.75">
      <c r="A40" s="32"/>
      <c r="B40" s="10" t="s">
        <v>74</v>
      </c>
      <c r="C40" s="9">
        <v>1</v>
      </c>
      <c r="D40" s="9">
        <v>3</v>
      </c>
      <c r="E40" s="15">
        <f t="shared" si="0"/>
        <v>-0.6666666666666666</v>
      </c>
      <c r="F40" s="24"/>
    </row>
    <row r="41" spans="1:6" ht="12.75">
      <c r="A41" s="32"/>
      <c r="B41" s="10" t="s">
        <v>50</v>
      </c>
      <c r="C41" s="9">
        <v>487</v>
      </c>
      <c r="D41" s="9">
        <v>503</v>
      </c>
      <c r="E41" s="15">
        <f t="shared" si="0"/>
        <v>-0.03180914512922465</v>
      </c>
      <c r="F41" s="24">
        <v>66</v>
      </c>
    </row>
    <row r="42" spans="1:6" ht="12.75">
      <c r="A42" s="32"/>
      <c r="B42" s="10" t="s">
        <v>51</v>
      </c>
      <c r="C42" s="9">
        <v>802</v>
      </c>
      <c r="D42" s="9">
        <v>758</v>
      </c>
      <c r="E42" s="15">
        <f t="shared" si="0"/>
        <v>0.05804749340369393</v>
      </c>
      <c r="F42" s="24">
        <v>75</v>
      </c>
    </row>
    <row r="43" spans="1:6" ht="12.75">
      <c r="A43" s="32"/>
      <c r="B43" s="10" t="s">
        <v>52</v>
      </c>
      <c r="C43" s="9">
        <v>7017</v>
      </c>
      <c r="D43" s="9">
        <v>7009</v>
      </c>
      <c r="E43" s="15">
        <f t="shared" si="0"/>
        <v>0.0011413896418889999</v>
      </c>
      <c r="F43" s="24">
        <v>857</v>
      </c>
    </row>
    <row r="44" spans="1:6" ht="12.75">
      <c r="A44" s="32"/>
      <c r="B44" s="10" t="s">
        <v>42</v>
      </c>
      <c r="C44" s="9">
        <v>2404</v>
      </c>
      <c r="D44" s="9">
        <v>2209</v>
      </c>
      <c r="E44" s="15">
        <f t="shared" si="0"/>
        <v>0.0882752376641014</v>
      </c>
      <c r="F44" s="24">
        <v>330</v>
      </c>
    </row>
    <row r="45" spans="1:6" ht="12.75">
      <c r="A45" s="32"/>
      <c r="B45" s="10" t="s">
        <v>53</v>
      </c>
      <c r="C45" s="9">
        <v>82</v>
      </c>
      <c r="D45" s="9">
        <v>116</v>
      </c>
      <c r="E45" s="15">
        <f t="shared" si="0"/>
        <v>-0.29310344827586204</v>
      </c>
      <c r="F45" s="24">
        <v>9</v>
      </c>
    </row>
    <row r="46" spans="1:6" ht="12.75">
      <c r="A46" s="32"/>
      <c r="B46" s="8" t="s">
        <v>43</v>
      </c>
      <c r="C46" s="8">
        <v>1454</v>
      </c>
      <c r="D46" s="8">
        <v>1327</v>
      </c>
      <c r="E46" s="15">
        <f t="shared" si="0"/>
        <v>0.09570459683496609</v>
      </c>
      <c r="F46" s="24">
        <v>159</v>
      </c>
    </row>
    <row r="47" spans="1:6" ht="12.75">
      <c r="A47" s="32"/>
      <c r="B47" s="8" t="s">
        <v>44</v>
      </c>
      <c r="C47" s="8">
        <v>50</v>
      </c>
      <c r="D47" s="8">
        <v>29</v>
      </c>
      <c r="E47" s="15">
        <f t="shared" si="0"/>
        <v>0.7241379310344828</v>
      </c>
      <c r="F47" s="24">
        <v>10</v>
      </c>
    </row>
    <row r="48" spans="1:6" ht="12.75">
      <c r="A48" s="32"/>
      <c r="B48" s="8" t="s">
        <v>54</v>
      </c>
      <c r="C48" s="8">
        <v>2169</v>
      </c>
      <c r="D48" s="8">
        <v>2019</v>
      </c>
      <c r="E48" s="15">
        <f t="shared" si="0"/>
        <v>0.07429420505200594</v>
      </c>
      <c r="F48" s="24">
        <v>236</v>
      </c>
    </row>
    <row r="49" spans="1:6" ht="12.75">
      <c r="A49" s="32"/>
      <c r="B49" s="8" t="s">
        <v>55</v>
      </c>
      <c r="C49" s="8">
        <v>1557</v>
      </c>
      <c r="D49" s="8">
        <v>1065</v>
      </c>
      <c r="E49" s="15">
        <f t="shared" si="0"/>
        <v>0.4619718309859155</v>
      </c>
      <c r="F49" s="24">
        <v>188</v>
      </c>
    </row>
    <row r="50" spans="1:6" ht="12.75">
      <c r="A50" s="32"/>
      <c r="B50" s="8" t="s">
        <v>56</v>
      </c>
      <c r="C50" s="8">
        <v>379</v>
      </c>
      <c r="D50" s="8">
        <v>307</v>
      </c>
      <c r="E50" s="15">
        <f t="shared" si="0"/>
        <v>0.23452768729641693</v>
      </c>
      <c r="F50" s="24">
        <v>51</v>
      </c>
    </row>
    <row r="51" spans="1:6" ht="12.75">
      <c r="A51" s="32"/>
      <c r="B51" s="8" t="s">
        <v>57</v>
      </c>
      <c r="C51" s="8">
        <v>121</v>
      </c>
      <c r="D51" s="8">
        <v>65</v>
      </c>
      <c r="E51" s="15">
        <f t="shared" si="0"/>
        <v>0.8615384615384616</v>
      </c>
      <c r="F51" s="24">
        <v>13</v>
      </c>
    </row>
    <row r="52" spans="1:6" ht="12.75">
      <c r="A52" s="32"/>
      <c r="B52" s="8" t="s">
        <v>46</v>
      </c>
      <c r="C52" s="8">
        <v>649</v>
      </c>
      <c r="D52" s="8">
        <v>486</v>
      </c>
      <c r="E52" s="15">
        <f t="shared" si="0"/>
        <v>0.33539094650205764</v>
      </c>
      <c r="F52" s="24">
        <v>62</v>
      </c>
    </row>
    <row r="53" spans="1:6" ht="12.75">
      <c r="A53" s="32"/>
      <c r="B53" s="8" t="s">
        <v>58</v>
      </c>
      <c r="C53" s="8">
        <v>1949</v>
      </c>
      <c r="D53" s="8">
        <v>1823</v>
      </c>
      <c r="E53" s="15">
        <f t="shared" si="0"/>
        <v>0.06911684037301152</v>
      </c>
      <c r="F53" s="24">
        <v>260</v>
      </c>
    </row>
    <row r="54" spans="1:6" ht="12.75">
      <c r="A54" s="32"/>
      <c r="B54" s="21" t="s">
        <v>59</v>
      </c>
      <c r="C54" s="21">
        <v>765</v>
      </c>
      <c r="D54" s="21">
        <v>635</v>
      </c>
      <c r="E54" s="15">
        <f t="shared" si="0"/>
        <v>0.2047244094488189</v>
      </c>
      <c r="F54" s="24">
        <v>69</v>
      </c>
    </row>
    <row r="55" spans="1:6" ht="12.75">
      <c r="A55" s="33"/>
      <c r="B55" s="21" t="s">
        <v>45</v>
      </c>
      <c r="C55" s="21">
        <v>387</v>
      </c>
      <c r="D55" s="21">
        <v>325</v>
      </c>
      <c r="E55" s="15">
        <f t="shared" si="0"/>
        <v>0.19076923076923077</v>
      </c>
      <c r="F55" s="24">
        <v>43</v>
      </c>
    </row>
    <row r="56" spans="1:6" ht="12.75">
      <c r="A56" s="19" t="s">
        <v>66</v>
      </c>
      <c r="B56" s="21"/>
      <c r="C56" s="21">
        <v>24534</v>
      </c>
      <c r="D56" s="21">
        <v>22273</v>
      </c>
      <c r="E56" s="15">
        <f t="shared" si="0"/>
        <v>0.10151304269743636</v>
      </c>
      <c r="F56" s="24">
        <v>2887</v>
      </c>
    </row>
    <row r="57" spans="1:6" ht="12.75">
      <c r="A57" s="20" t="s">
        <v>70</v>
      </c>
      <c r="B57" s="21"/>
      <c r="C57" s="21">
        <v>25153</v>
      </c>
      <c r="D57" s="21">
        <v>23016</v>
      </c>
      <c r="E57" s="15">
        <f t="shared" si="0"/>
        <v>0.0928484532499131</v>
      </c>
      <c r="F57" s="24">
        <v>2960</v>
      </c>
    </row>
  </sheetData>
  <sheetProtection selectLockedCells="1" selectUnlockedCells="1"/>
  <mergeCells count="11">
    <mergeCell ref="A18:A34"/>
    <mergeCell ref="A2:E2"/>
    <mergeCell ref="C3:C4"/>
    <mergeCell ref="D3:D4"/>
    <mergeCell ref="A5:A16"/>
    <mergeCell ref="A1:F1"/>
    <mergeCell ref="A36:A55"/>
    <mergeCell ref="B3:B4"/>
    <mergeCell ref="A3:A4"/>
    <mergeCell ref="F3:F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2023-09-06T11:18:13Z</dcterms:modified>
  <cp:category/>
  <cp:version/>
  <cp:contentType/>
  <cp:contentStatus/>
</cp:coreProperties>
</file>