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caen'!$A$1:$E$56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<sst xmlns="http://schemas.openxmlformats.org/spreadsheetml/2006/main" count="110" uniqueCount="81">
  <si>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</si>
  <si>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</si>
  <si>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</si>
  <si>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</si>
  <si>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</si>
  <si>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</si>
  <si>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</si>
  <si>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</si>
  <si>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</si>
  <si>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</si>
  <si>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</si>
  <si>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</si>
  <si>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</si>
  <si>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</si>
  <si>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</si>
  <si>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</si>
  <si>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</si>
  <si>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</si>
  <si>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</si>
  <si>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</si>
  <si>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</si>
  <si>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</si>
  <si>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</si>
  <si>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</si>
  <si>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</si>
  <si>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</si>
  <si>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</si>
  <si>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</si>
  <si>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</si>
  <si>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</si>
  <si>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</si>
  <si>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</si>
  <si>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</si>
  <si>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</si>
  <si>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</si>
  <si>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</si>
  <si>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</si>
  <si>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</si>
  <si>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</si>
  <si>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</si>
  <si>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</si>
  <si>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</si>
  <si>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</si>
  <si>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</si>
  <si>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</si>
  <si>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</si>
  <si>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</si>
  <si>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</si>
  <si>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</si>
  <si>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</si>
  <si>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</si>
  <si>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</si>
  <si>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</si>
  <si>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</si>
  <si>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</si>
  <si>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</si>
  <si>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</si>
  <si>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</si>
  <si>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</si>
  <si>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</si>
  <si>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</si>
  <si>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</si>
  <si>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</si>
  <si>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</si>
  <si>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</si>
  <si>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</si>
  <si>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</si>
  <si>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</si>
  <si>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</si>
  <si>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</si>
  <si>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</si>
  <si>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</si>
  <si>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</si>
  <si>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</si>
  <si>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</si>
  <si>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Produse ale industriei prelucrătoare</t>
  </si>
  <si>
    <t>Activitati ale institutiilor financiare si bancare (cu exceptia activitatilor de asigurari si ale caselor de pensii)</t>
  </si>
  <si>
    <t>Industria alimentara si a bauturilor</t>
  </si>
  <si>
    <t>Suspendări în perioada 01.01.2013 - 30.09.2013 comparativ cu aceeaşi perioadă a anului trecut</t>
  </si>
  <si>
    <t>Nr. suspendări în perioada 01.01.2013 - 30.09.2013</t>
  </si>
  <si>
    <t>Nr. suspendări în perioada 01.01.2012 - 30.09.2012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</si>
</sst>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0" fontId="1" fillId="0" borderId="18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right" vertical="top" wrapText="1"/>
    </xf>
    <xf numFmtId="10" fontId="1" fillId="0" borderId="18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11</xdr:row>
      <xdr:rowOff>133350</xdr:rowOff>
    </xdr:from>
    <xdr:to>
      <xdr:col>3</xdr:col>
      <xdr:colOff>628650</xdr:colOff>
      <xdr:row>41</xdr:row>
      <xdr:rowOff>133350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81200" y="2466975"/>
          <a:ext cx="66008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C11" sqref="C11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2" t="s">
        <v>78</v>
      </c>
      <c r="B1" s="42"/>
      <c r="C1" s="42"/>
      <c r="D1" s="42"/>
    </row>
    <row r="2" spans="1:4" ht="12.75" customHeight="1" thickBot="1">
      <c r="A2" s="43"/>
      <c r="B2" s="43"/>
      <c r="C2" s="43"/>
      <c r="D2" s="43"/>
    </row>
    <row r="3" spans="1:4" ht="26.25" customHeight="1">
      <c r="A3" s="2" t="s">
        <v>71</v>
      </c>
      <c r="B3" s="3" t="s">
        <v>79</v>
      </c>
      <c r="C3" s="3" t="s">
        <v>80</v>
      </c>
      <c r="D3" s="4" t="s">
        <v>0</v>
      </c>
    </row>
    <row r="4" spans="1:4" s="37" customFormat="1" ht="12.75" customHeight="1">
      <c r="A4" s="35" t="s">
        <v>1</v>
      </c>
      <c r="B4" s="7">
        <v>234</v>
      </c>
      <c r="C4" s="7">
        <v>232</v>
      </c>
      <c r="D4" s="36">
        <f aca="true" t="shared" si="0" ref="D4:D46">(B4-C4)/C4</f>
        <v>0.008620689655172414</v>
      </c>
    </row>
    <row r="5" spans="1:4" s="37" customFormat="1" ht="12.75" customHeight="1">
      <c r="A5" s="35" t="s">
        <v>2</v>
      </c>
      <c r="B5" s="7">
        <v>483</v>
      </c>
      <c r="C5" s="7">
        <v>503</v>
      </c>
      <c r="D5" s="36">
        <f t="shared" si="0"/>
        <v>-0.039761431411530816</v>
      </c>
    </row>
    <row r="6" spans="1:4" s="37" customFormat="1" ht="12.75" customHeight="1">
      <c r="A6" s="35" t="s">
        <v>3</v>
      </c>
      <c r="B6" s="7">
        <v>438</v>
      </c>
      <c r="C6" s="7">
        <v>683</v>
      </c>
      <c r="D6" s="36">
        <f t="shared" si="0"/>
        <v>-0.35871156661786235</v>
      </c>
    </row>
    <row r="7" spans="1:4" s="37" customFormat="1" ht="12.75" customHeight="1">
      <c r="A7" s="35" t="s">
        <v>4</v>
      </c>
      <c r="B7" s="7">
        <v>472</v>
      </c>
      <c r="C7" s="7">
        <v>586</v>
      </c>
      <c r="D7" s="36">
        <f t="shared" si="0"/>
        <v>-0.1945392491467577</v>
      </c>
    </row>
    <row r="8" spans="1:4" s="37" customFormat="1" ht="12.75" customHeight="1">
      <c r="A8" s="35" t="s">
        <v>5</v>
      </c>
      <c r="B8" s="7">
        <v>776</v>
      </c>
      <c r="C8" s="7">
        <v>989</v>
      </c>
      <c r="D8" s="36">
        <f t="shared" si="0"/>
        <v>-0.21536905965621841</v>
      </c>
    </row>
    <row r="9" spans="1:4" s="37" customFormat="1" ht="12.75" customHeight="1">
      <c r="A9" s="35" t="s">
        <v>6</v>
      </c>
      <c r="B9" s="7">
        <v>211</v>
      </c>
      <c r="C9" s="7">
        <v>299</v>
      </c>
      <c r="D9" s="36">
        <f t="shared" si="0"/>
        <v>-0.29431438127090304</v>
      </c>
    </row>
    <row r="10" spans="1:4" s="37" customFormat="1" ht="12.75" customHeight="1">
      <c r="A10" s="35" t="s">
        <v>7</v>
      </c>
      <c r="B10" s="7">
        <v>251</v>
      </c>
      <c r="C10" s="7">
        <v>282</v>
      </c>
      <c r="D10" s="36">
        <f t="shared" si="0"/>
        <v>-0.1099290780141844</v>
      </c>
    </row>
    <row r="11" spans="1:4" s="37" customFormat="1" ht="12.75" customHeight="1">
      <c r="A11" s="35" t="s">
        <v>8</v>
      </c>
      <c r="B11" s="7">
        <v>881</v>
      </c>
      <c r="C11" s="7">
        <v>1168</v>
      </c>
      <c r="D11" s="36">
        <f t="shared" si="0"/>
        <v>-0.2457191780821918</v>
      </c>
    </row>
    <row r="12" spans="1:4" s="37" customFormat="1" ht="12.75" customHeight="1">
      <c r="A12" s="35" t="s">
        <v>9</v>
      </c>
      <c r="B12" s="7">
        <v>144</v>
      </c>
      <c r="C12" s="7">
        <v>116</v>
      </c>
      <c r="D12" s="36">
        <f t="shared" si="0"/>
        <v>0.2413793103448276</v>
      </c>
    </row>
    <row r="13" spans="1:4" s="37" customFormat="1" ht="12.75" customHeight="1">
      <c r="A13" s="35" t="s">
        <v>62</v>
      </c>
      <c r="B13" s="7">
        <v>1710</v>
      </c>
      <c r="C13" s="7">
        <v>1444</v>
      </c>
      <c r="D13" s="36">
        <f t="shared" si="0"/>
        <v>0.18421052631578946</v>
      </c>
    </row>
    <row r="14" spans="1:4" s="37" customFormat="1" ht="12.75" customHeight="1">
      <c r="A14" s="35" t="s">
        <v>10</v>
      </c>
      <c r="B14" s="7">
        <v>170</v>
      </c>
      <c r="C14" s="7">
        <v>224</v>
      </c>
      <c r="D14" s="36">
        <f t="shared" si="0"/>
        <v>-0.24107142857142858</v>
      </c>
    </row>
    <row r="15" spans="1:4" s="37" customFormat="1" ht="12.75" customHeight="1">
      <c r="A15" s="35" t="s">
        <v>11</v>
      </c>
      <c r="B15" s="7">
        <v>173</v>
      </c>
      <c r="C15" s="7">
        <v>161</v>
      </c>
      <c r="D15" s="36">
        <f t="shared" si="0"/>
        <v>0.07453416149068323</v>
      </c>
    </row>
    <row r="16" spans="1:4" s="37" customFormat="1" ht="12.75" customHeight="1">
      <c r="A16" s="35" t="s">
        <v>13</v>
      </c>
      <c r="B16" s="7">
        <v>782</v>
      </c>
      <c r="C16" s="7">
        <v>1000</v>
      </c>
      <c r="D16" s="36">
        <f t="shared" si="0"/>
        <v>-0.218</v>
      </c>
    </row>
    <row r="17" spans="1:4" s="37" customFormat="1" ht="12.75" customHeight="1">
      <c r="A17" s="35" t="s">
        <v>14</v>
      </c>
      <c r="B17" s="7">
        <v>959</v>
      </c>
      <c r="C17" s="7">
        <v>1025</v>
      </c>
      <c r="D17" s="36">
        <f t="shared" si="0"/>
        <v>-0.06439024390243903</v>
      </c>
    </row>
    <row r="18" spans="1:4" s="37" customFormat="1" ht="12.75" customHeight="1">
      <c r="A18" s="35" t="s">
        <v>15</v>
      </c>
      <c r="B18" s="7">
        <v>147</v>
      </c>
      <c r="C18" s="7">
        <v>130</v>
      </c>
      <c r="D18" s="36">
        <f t="shared" si="0"/>
        <v>0.13076923076923078</v>
      </c>
    </row>
    <row r="19" spans="1:4" s="37" customFormat="1" ht="12.75" customHeight="1">
      <c r="A19" s="35" t="s">
        <v>12</v>
      </c>
      <c r="B19" s="7">
        <v>260</v>
      </c>
      <c r="C19" s="7">
        <v>259</v>
      </c>
      <c r="D19" s="36">
        <f t="shared" si="0"/>
        <v>0.003861003861003861</v>
      </c>
    </row>
    <row r="20" spans="1:4" s="37" customFormat="1" ht="12.75" customHeight="1">
      <c r="A20" s="35" t="s">
        <v>17</v>
      </c>
      <c r="B20" s="7">
        <v>358</v>
      </c>
      <c r="C20" s="7">
        <v>282</v>
      </c>
      <c r="D20" s="36">
        <f t="shared" si="0"/>
        <v>0.2695035460992908</v>
      </c>
    </row>
    <row r="21" spans="1:4" s="37" customFormat="1" ht="12.75" customHeight="1">
      <c r="A21" s="35" t="s">
        <v>16</v>
      </c>
      <c r="B21" s="7">
        <v>266</v>
      </c>
      <c r="C21" s="7">
        <v>336</v>
      </c>
      <c r="D21" s="36">
        <f t="shared" si="0"/>
        <v>-0.20833333333333334</v>
      </c>
    </row>
    <row r="22" spans="1:4" s="37" customFormat="1" ht="12.75" customHeight="1">
      <c r="A22" s="35" t="s">
        <v>18</v>
      </c>
      <c r="B22" s="7">
        <v>298</v>
      </c>
      <c r="C22" s="7">
        <v>279</v>
      </c>
      <c r="D22" s="36">
        <f t="shared" si="0"/>
        <v>0.06810035842293907</v>
      </c>
    </row>
    <row r="23" spans="1:4" s="37" customFormat="1" ht="12.75" customHeight="1">
      <c r="A23" s="35" t="s">
        <v>19</v>
      </c>
      <c r="B23" s="7">
        <v>272</v>
      </c>
      <c r="C23" s="7">
        <v>178</v>
      </c>
      <c r="D23" s="36">
        <f t="shared" si="0"/>
        <v>0.5280898876404494</v>
      </c>
    </row>
    <row r="24" spans="1:4" s="37" customFormat="1" ht="12.75" customHeight="1">
      <c r="A24" s="35" t="s">
        <v>20</v>
      </c>
      <c r="B24" s="7">
        <v>162</v>
      </c>
      <c r="C24" s="7">
        <v>120</v>
      </c>
      <c r="D24" s="36">
        <f t="shared" si="0"/>
        <v>0.35</v>
      </c>
    </row>
    <row r="25" spans="1:4" s="37" customFormat="1" ht="12.75" customHeight="1">
      <c r="A25" s="35" t="s">
        <v>21</v>
      </c>
      <c r="B25" s="7">
        <v>199</v>
      </c>
      <c r="C25" s="7">
        <v>223</v>
      </c>
      <c r="D25" s="36">
        <f t="shared" si="0"/>
        <v>-0.10762331838565023</v>
      </c>
    </row>
    <row r="26" spans="1:4" s="37" customFormat="1" ht="12.75" customHeight="1">
      <c r="A26" s="35" t="s">
        <v>22</v>
      </c>
      <c r="B26" s="7">
        <v>238</v>
      </c>
      <c r="C26" s="7">
        <v>335</v>
      </c>
      <c r="D26" s="36">
        <f t="shared" si="0"/>
        <v>-0.28955223880597014</v>
      </c>
    </row>
    <row r="27" spans="1:4" s="37" customFormat="1" ht="12.75" customHeight="1">
      <c r="A27" s="35" t="s">
        <v>23</v>
      </c>
      <c r="B27" s="7">
        <v>89</v>
      </c>
      <c r="C27" s="7">
        <v>88</v>
      </c>
      <c r="D27" s="36">
        <f t="shared" si="0"/>
        <v>0.011363636363636364</v>
      </c>
    </row>
    <row r="28" spans="1:4" s="37" customFormat="1" ht="12.75" customHeight="1">
      <c r="A28" s="35" t="s">
        <v>24</v>
      </c>
      <c r="B28" s="7">
        <v>713</v>
      </c>
      <c r="C28" s="7">
        <v>620</v>
      </c>
      <c r="D28" s="36">
        <f t="shared" si="0"/>
        <v>0.15</v>
      </c>
    </row>
    <row r="29" spans="1:4" s="37" customFormat="1" ht="12.75" customHeight="1">
      <c r="A29" s="35" t="s">
        <v>25</v>
      </c>
      <c r="B29" s="7">
        <v>346</v>
      </c>
      <c r="C29" s="7">
        <v>295</v>
      </c>
      <c r="D29" s="36">
        <f t="shared" si="0"/>
        <v>0.17288135593220338</v>
      </c>
    </row>
    <row r="30" spans="1:4" s="37" customFormat="1" ht="12.75" customHeight="1">
      <c r="A30" s="35" t="s">
        <v>26</v>
      </c>
      <c r="B30" s="7">
        <v>456</v>
      </c>
      <c r="C30" s="7">
        <v>501</v>
      </c>
      <c r="D30" s="36">
        <f t="shared" si="0"/>
        <v>-0.08982035928143713</v>
      </c>
    </row>
    <row r="31" spans="1:4" s="37" customFormat="1" ht="12.75" customHeight="1">
      <c r="A31" s="35" t="s">
        <v>27</v>
      </c>
      <c r="B31" s="7">
        <v>174</v>
      </c>
      <c r="C31" s="7">
        <v>161</v>
      </c>
      <c r="D31" s="36">
        <f t="shared" si="0"/>
        <v>0.08074534161490683</v>
      </c>
    </row>
    <row r="32" spans="1:4" s="37" customFormat="1" ht="12.75" customHeight="1">
      <c r="A32" s="35" t="s">
        <v>28</v>
      </c>
      <c r="B32" s="7">
        <v>275</v>
      </c>
      <c r="C32" s="7">
        <v>321</v>
      </c>
      <c r="D32" s="36">
        <f t="shared" si="0"/>
        <v>-0.14330218068535824</v>
      </c>
    </row>
    <row r="33" spans="1:4" s="37" customFormat="1" ht="12.75" customHeight="1">
      <c r="A33" s="35" t="s">
        <v>29</v>
      </c>
      <c r="B33" s="7">
        <v>651</v>
      </c>
      <c r="C33" s="7">
        <v>673</v>
      </c>
      <c r="D33" s="36">
        <f t="shared" si="0"/>
        <v>-0.03268945022288262</v>
      </c>
    </row>
    <row r="34" spans="1:4" s="37" customFormat="1" ht="12.75" customHeight="1">
      <c r="A34" s="35" t="s">
        <v>30</v>
      </c>
      <c r="B34" s="7">
        <v>243</v>
      </c>
      <c r="C34" s="7">
        <v>287</v>
      </c>
      <c r="D34" s="36">
        <f t="shared" si="0"/>
        <v>-0.15331010452961671</v>
      </c>
    </row>
    <row r="35" spans="1:4" s="37" customFormat="1" ht="12.75" customHeight="1">
      <c r="A35" s="35" t="s">
        <v>31</v>
      </c>
      <c r="B35" s="7">
        <v>807</v>
      </c>
      <c r="C35" s="7">
        <v>906</v>
      </c>
      <c r="D35" s="36">
        <f t="shared" si="0"/>
        <v>-0.10927152317880795</v>
      </c>
    </row>
    <row r="36" spans="1:4" s="37" customFormat="1" ht="12.75" customHeight="1">
      <c r="A36" s="35" t="s">
        <v>32</v>
      </c>
      <c r="B36" s="7">
        <v>399</v>
      </c>
      <c r="C36" s="7">
        <v>444</v>
      </c>
      <c r="D36" s="36">
        <f t="shared" si="0"/>
        <v>-0.10135135135135136</v>
      </c>
    </row>
    <row r="37" spans="1:4" s="37" customFormat="1" ht="12.75" customHeight="1">
      <c r="A37" s="35" t="s">
        <v>34</v>
      </c>
      <c r="B37" s="7">
        <v>456</v>
      </c>
      <c r="C37" s="7">
        <v>412</v>
      </c>
      <c r="D37" s="36">
        <f t="shared" si="0"/>
        <v>0.10679611650485436</v>
      </c>
    </row>
    <row r="38" spans="1:4" s="37" customFormat="1" ht="12.75" customHeight="1">
      <c r="A38" s="35" t="s">
        <v>35</v>
      </c>
      <c r="B38" s="7">
        <v>464</v>
      </c>
      <c r="C38" s="7">
        <v>678</v>
      </c>
      <c r="D38" s="36">
        <f t="shared" si="0"/>
        <v>-0.31563421828908556</v>
      </c>
    </row>
    <row r="39" spans="1:4" s="37" customFormat="1" ht="12.75" customHeight="1">
      <c r="A39" s="35" t="s">
        <v>33</v>
      </c>
      <c r="B39" s="7">
        <v>277</v>
      </c>
      <c r="C39" s="7">
        <v>395</v>
      </c>
      <c r="D39" s="36">
        <f t="shared" si="0"/>
        <v>-0.29873417721518986</v>
      </c>
    </row>
    <row r="40" spans="1:4" s="37" customFormat="1" ht="12.75" customHeight="1">
      <c r="A40" s="35" t="s">
        <v>36</v>
      </c>
      <c r="B40" s="7">
        <v>259</v>
      </c>
      <c r="C40" s="7">
        <v>189</v>
      </c>
      <c r="D40" s="36">
        <f t="shared" si="0"/>
        <v>0.37037037037037035</v>
      </c>
    </row>
    <row r="41" spans="1:4" s="37" customFormat="1" ht="12.75" customHeight="1">
      <c r="A41" s="35" t="s">
        <v>37</v>
      </c>
      <c r="B41" s="7">
        <v>657</v>
      </c>
      <c r="C41" s="7">
        <v>563</v>
      </c>
      <c r="D41" s="36">
        <f t="shared" si="0"/>
        <v>0.1669626998223801</v>
      </c>
    </row>
    <row r="42" spans="1:4" s="37" customFormat="1" ht="12.75" customHeight="1">
      <c r="A42" s="35" t="s">
        <v>38</v>
      </c>
      <c r="B42" s="7">
        <v>159</v>
      </c>
      <c r="C42" s="7">
        <v>117</v>
      </c>
      <c r="D42" s="36">
        <f t="shared" si="0"/>
        <v>0.358974358974359</v>
      </c>
    </row>
    <row r="43" spans="1:4" s="37" customFormat="1" ht="12.75" customHeight="1">
      <c r="A43" s="35" t="s">
        <v>39</v>
      </c>
      <c r="B43" s="7">
        <v>190</v>
      </c>
      <c r="C43" s="7">
        <v>205</v>
      </c>
      <c r="D43" s="36">
        <f t="shared" si="0"/>
        <v>-0.07317073170731707</v>
      </c>
    </row>
    <row r="44" spans="1:4" s="37" customFormat="1" ht="12.75" customHeight="1">
      <c r="A44" s="35" t="s">
        <v>41</v>
      </c>
      <c r="B44" s="7">
        <v>282</v>
      </c>
      <c r="C44" s="7">
        <v>401</v>
      </c>
      <c r="D44" s="36">
        <f t="shared" si="0"/>
        <v>-0.2967581047381546</v>
      </c>
    </row>
    <row r="45" spans="1:4" s="37" customFormat="1" ht="12.75" customHeight="1">
      <c r="A45" s="35" t="s">
        <v>40</v>
      </c>
      <c r="B45" s="7">
        <v>367</v>
      </c>
      <c r="C45" s="7">
        <v>488</v>
      </c>
      <c r="D45" s="36">
        <f t="shared" si="0"/>
        <v>-0.24795081967213115</v>
      </c>
    </row>
    <row r="46" spans="1:4" s="5" customFormat="1" ht="12.75" customHeight="1" thickBot="1">
      <c r="A46" s="38" t="s">
        <v>63</v>
      </c>
      <c r="B46" s="39">
        <v>17148</v>
      </c>
      <c r="C46" s="39">
        <v>18598</v>
      </c>
      <c r="D46" s="40">
        <f t="shared" si="0"/>
        <v>-0.0779653726207119</v>
      </c>
    </row>
    <row r="47" ht="12.75" customHeight="1">
      <c r="A47" s="41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="110" zoomScaleNormal="110" zoomScalePageLayoutView="0" workbookViewId="0" topLeftCell="A31">
      <selection activeCell="G5" sqref="G5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27.75" customHeight="1">
      <c r="A1" s="45" t="s">
        <v>78</v>
      </c>
      <c r="B1" s="45"/>
      <c r="C1" s="45"/>
      <c r="D1" s="45"/>
      <c r="E1" s="45"/>
    </row>
    <row r="2" spans="1:5" ht="15.75" thickBot="1">
      <c r="A2" s="45"/>
      <c r="B2" s="45"/>
      <c r="C2" s="45"/>
      <c r="D2" s="45"/>
      <c r="E2" s="45"/>
    </row>
    <row r="3" spans="1:5" s="5" customFormat="1" ht="25.5">
      <c r="A3" s="2" t="s">
        <v>42</v>
      </c>
      <c r="B3" s="3" t="s">
        <v>64</v>
      </c>
      <c r="C3" s="3" t="s">
        <v>79</v>
      </c>
      <c r="D3" s="3" t="s">
        <v>80</v>
      </c>
      <c r="E3" s="4" t="s">
        <v>0</v>
      </c>
    </row>
    <row r="4" spans="1:5" ht="25.5">
      <c r="A4" s="44" t="s">
        <v>65</v>
      </c>
      <c r="B4" s="6" t="s">
        <v>76</v>
      </c>
      <c r="C4" s="7">
        <v>1</v>
      </c>
      <c r="D4" s="7">
        <v>0</v>
      </c>
      <c r="E4" s="8"/>
    </row>
    <row r="5" spans="1:5" ht="12.75">
      <c r="A5" s="44"/>
      <c r="B5" s="6" t="s">
        <v>49</v>
      </c>
      <c r="C5" s="7">
        <v>0</v>
      </c>
      <c r="D5" s="7">
        <v>2</v>
      </c>
      <c r="E5" s="8">
        <f>(C5-D5)/D5</f>
        <v>-1</v>
      </c>
    </row>
    <row r="6" spans="1:6" ht="12.75">
      <c r="A6" s="44"/>
      <c r="B6" s="6" t="s">
        <v>50</v>
      </c>
      <c r="C6" s="7">
        <v>1</v>
      </c>
      <c r="D6" s="7">
        <v>5</v>
      </c>
      <c r="E6" s="8">
        <f aca="true" t="shared" si="0" ref="E6:E56">(C6-D6)/D6</f>
        <v>-0.8</v>
      </c>
      <c r="F6" s="9"/>
    </row>
    <row r="7" spans="1:6" ht="12.75">
      <c r="A7" s="44"/>
      <c r="B7" s="6" t="s">
        <v>51</v>
      </c>
      <c r="C7" s="7">
        <v>13</v>
      </c>
      <c r="D7" s="7">
        <v>16</v>
      </c>
      <c r="E7" s="8">
        <f t="shared" si="0"/>
        <v>-0.1875</v>
      </c>
      <c r="F7" s="9"/>
    </row>
    <row r="8" spans="1:6" ht="12.75">
      <c r="A8" s="44"/>
      <c r="B8" s="6" t="s">
        <v>52</v>
      </c>
      <c r="C8" s="7">
        <v>3</v>
      </c>
      <c r="D8" s="7">
        <v>9</v>
      </c>
      <c r="E8" s="8">
        <f t="shared" si="0"/>
        <v>-0.6666666666666666</v>
      </c>
      <c r="F8" s="9"/>
    </row>
    <row r="9" spans="1:6" ht="12.75">
      <c r="A9" s="44"/>
      <c r="B9" s="6" t="s">
        <v>54</v>
      </c>
      <c r="C9" s="7">
        <v>6</v>
      </c>
      <c r="D9" s="7">
        <v>17</v>
      </c>
      <c r="E9" s="8">
        <f t="shared" si="0"/>
        <v>-0.6470588235294118</v>
      </c>
      <c r="F9" s="9"/>
    </row>
    <row r="10" spans="1:6" s="5" customFormat="1" ht="12.75">
      <c r="A10" s="44"/>
      <c r="B10" s="6" t="s">
        <v>55</v>
      </c>
      <c r="C10" s="7">
        <v>0</v>
      </c>
      <c r="D10" s="7">
        <v>4</v>
      </c>
      <c r="E10" s="8">
        <f t="shared" si="0"/>
        <v>-1</v>
      </c>
      <c r="F10" s="10"/>
    </row>
    <row r="11" spans="1:6" s="13" customFormat="1" ht="12.75" customHeight="1">
      <c r="A11" s="44"/>
      <c r="B11" s="11" t="s">
        <v>44</v>
      </c>
      <c r="C11" s="12">
        <v>5</v>
      </c>
      <c r="D11" s="12">
        <v>15</v>
      </c>
      <c r="E11" s="8">
        <f t="shared" si="0"/>
        <v>-0.6666666666666666</v>
      </c>
      <c r="F11" s="9"/>
    </row>
    <row r="12" spans="1:6" s="5" customFormat="1" ht="12.75" customHeight="1">
      <c r="A12" s="44"/>
      <c r="B12" s="14" t="s">
        <v>77</v>
      </c>
      <c r="C12" s="12">
        <v>0</v>
      </c>
      <c r="D12" s="12">
        <v>1</v>
      </c>
      <c r="E12" s="8">
        <f t="shared" si="0"/>
        <v>-1</v>
      </c>
      <c r="F12" s="10"/>
    </row>
    <row r="13" spans="1:8" s="5" customFormat="1" ht="12.75" customHeight="1">
      <c r="A13" s="44"/>
      <c r="B13" s="15" t="s">
        <v>56</v>
      </c>
      <c r="C13" s="16">
        <v>18</v>
      </c>
      <c r="D13" s="16">
        <v>21</v>
      </c>
      <c r="E13" s="8">
        <f t="shared" si="0"/>
        <v>-0.14285714285714285</v>
      </c>
      <c r="F13" s="9"/>
      <c r="G13" s="1"/>
      <c r="H13" s="1"/>
    </row>
    <row r="14" spans="1:6" s="5" customFormat="1" ht="12.75">
      <c r="A14" s="44"/>
      <c r="B14" s="17" t="s">
        <v>57</v>
      </c>
      <c r="C14" s="7">
        <v>7</v>
      </c>
      <c r="D14" s="7">
        <v>21</v>
      </c>
      <c r="E14" s="8">
        <f t="shared" si="0"/>
        <v>-0.6666666666666666</v>
      </c>
      <c r="F14" s="10"/>
    </row>
    <row r="15" spans="1:6" ht="12.75">
      <c r="A15" s="44"/>
      <c r="B15" s="6" t="s">
        <v>58</v>
      </c>
      <c r="C15" s="7">
        <v>0</v>
      </c>
      <c r="D15" s="7">
        <v>2</v>
      </c>
      <c r="E15" s="8">
        <f t="shared" si="0"/>
        <v>-1</v>
      </c>
      <c r="F15" s="9"/>
    </row>
    <row r="16" spans="1:6" s="5" customFormat="1" ht="12.75">
      <c r="A16" s="44"/>
      <c r="B16" s="6" t="s">
        <v>60</v>
      </c>
      <c r="C16" s="7">
        <v>57</v>
      </c>
      <c r="D16" s="7">
        <v>126</v>
      </c>
      <c r="E16" s="8">
        <f t="shared" si="0"/>
        <v>-0.5476190476190477</v>
      </c>
      <c r="F16" s="10"/>
    </row>
    <row r="17" spans="1:6" s="5" customFormat="1" ht="12.75">
      <c r="A17" s="44"/>
      <c r="B17" s="6" t="s">
        <v>46</v>
      </c>
      <c r="C17" s="7">
        <v>1</v>
      </c>
      <c r="D17" s="7">
        <v>1</v>
      </c>
      <c r="E17" s="8">
        <f t="shared" si="0"/>
        <v>0</v>
      </c>
      <c r="F17" s="10"/>
    </row>
    <row r="18" spans="1:6" s="5" customFormat="1" ht="12.75">
      <c r="A18" s="18" t="s">
        <v>66</v>
      </c>
      <c r="B18" s="19"/>
      <c r="C18" s="20">
        <v>112</v>
      </c>
      <c r="D18" s="20">
        <v>240</v>
      </c>
      <c r="E18" s="8">
        <f t="shared" si="0"/>
        <v>-0.5333333333333333</v>
      </c>
      <c r="F18" s="10"/>
    </row>
    <row r="19" spans="1:8" s="5" customFormat="1" ht="12.75">
      <c r="A19" s="44" t="s">
        <v>67</v>
      </c>
      <c r="B19" s="6" t="s">
        <v>49</v>
      </c>
      <c r="C19" s="7">
        <v>3</v>
      </c>
      <c r="D19" s="7">
        <v>5</v>
      </c>
      <c r="E19" s="8">
        <f t="shared" si="0"/>
        <v>-0.4</v>
      </c>
      <c r="F19" s="9"/>
      <c r="G19" s="1"/>
      <c r="H19" s="1"/>
    </row>
    <row r="20" spans="1:6" ht="12.75">
      <c r="A20" s="44"/>
      <c r="B20" s="6" t="s">
        <v>50</v>
      </c>
      <c r="C20" s="7">
        <v>19</v>
      </c>
      <c r="D20" s="7">
        <v>33</v>
      </c>
      <c r="E20" s="8">
        <f t="shared" si="0"/>
        <v>-0.42424242424242425</v>
      </c>
      <c r="F20" s="9"/>
    </row>
    <row r="21" spans="1:6" ht="12.75">
      <c r="A21" s="44"/>
      <c r="B21" s="6" t="s">
        <v>51</v>
      </c>
      <c r="C21" s="7">
        <v>115</v>
      </c>
      <c r="D21" s="7">
        <v>160</v>
      </c>
      <c r="E21" s="8">
        <f t="shared" si="0"/>
        <v>-0.28125</v>
      </c>
      <c r="F21" s="9"/>
    </row>
    <row r="22" spans="1:6" s="5" customFormat="1" ht="12.75">
      <c r="A22" s="44"/>
      <c r="B22" s="6" t="s">
        <v>52</v>
      </c>
      <c r="C22" s="7">
        <v>20</v>
      </c>
      <c r="D22" s="7">
        <v>35</v>
      </c>
      <c r="E22" s="8">
        <f t="shared" si="0"/>
        <v>-0.42857142857142855</v>
      </c>
      <c r="F22" s="10"/>
    </row>
    <row r="23" spans="1:8" s="21" customFormat="1" ht="12.75">
      <c r="A23" s="44"/>
      <c r="B23" s="15" t="s">
        <v>54</v>
      </c>
      <c r="C23" s="7">
        <v>70</v>
      </c>
      <c r="D23" s="7">
        <v>120</v>
      </c>
      <c r="E23" s="8">
        <f t="shared" si="0"/>
        <v>-0.4166666666666667</v>
      </c>
      <c r="F23" s="9"/>
      <c r="G23" s="1"/>
      <c r="H23" s="1"/>
    </row>
    <row r="24" spans="1:6" s="5" customFormat="1" ht="12.75">
      <c r="A24" s="44"/>
      <c r="B24" s="22" t="s">
        <v>55</v>
      </c>
      <c r="C24" s="7">
        <v>13</v>
      </c>
      <c r="D24" s="7">
        <v>10</v>
      </c>
      <c r="E24" s="8">
        <f t="shared" si="0"/>
        <v>0.3</v>
      </c>
      <c r="F24" s="10"/>
    </row>
    <row r="25" spans="1:8" s="13" customFormat="1" ht="12.75">
      <c r="A25" s="44"/>
      <c r="B25" s="6" t="s">
        <v>44</v>
      </c>
      <c r="C25" s="7">
        <v>30</v>
      </c>
      <c r="D25" s="7">
        <v>50</v>
      </c>
      <c r="E25" s="8">
        <f t="shared" si="0"/>
        <v>-0.4</v>
      </c>
      <c r="F25" s="9"/>
      <c r="G25" s="1"/>
      <c r="H25" s="1"/>
    </row>
    <row r="26" spans="1:8" ht="12.75">
      <c r="A26" s="44"/>
      <c r="B26" s="6" t="s">
        <v>45</v>
      </c>
      <c r="C26" s="7">
        <v>2</v>
      </c>
      <c r="D26" s="7">
        <v>2</v>
      </c>
      <c r="E26" s="8">
        <f t="shared" si="0"/>
        <v>0</v>
      </c>
      <c r="F26" s="10"/>
      <c r="G26" s="5"/>
      <c r="H26" s="5"/>
    </row>
    <row r="27" spans="1:8" s="5" customFormat="1" ht="12.75" customHeight="1">
      <c r="A27" s="44"/>
      <c r="B27" s="14" t="s">
        <v>56</v>
      </c>
      <c r="C27" s="7">
        <v>70</v>
      </c>
      <c r="D27" s="7">
        <v>118</v>
      </c>
      <c r="E27" s="8">
        <f t="shared" si="0"/>
        <v>-0.4067796610169492</v>
      </c>
      <c r="F27" s="9"/>
      <c r="G27" s="1"/>
      <c r="H27" s="1"/>
    </row>
    <row r="28" spans="1:6" ht="12.75">
      <c r="A28" s="44"/>
      <c r="B28" s="11" t="s">
        <v>57</v>
      </c>
      <c r="C28" s="12">
        <v>57</v>
      </c>
      <c r="D28" s="12">
        <v>59</v>
      </c>
      <c r="E28" s="8">
        <f t="shared" si="0"/>
        <v>-0.03389830508474576</v>
      </c>
      <c r="F28" s="9"/>
    </row>
    <row r="29" spans="1:6" ht="12.75">
      <c r="A29" s="44"/>
      <c r="B29" s="6" t="s">
        <v>74</v>
      </c>
      <c r="C29" s="7">
        <v>4</v>
      </c>
      <c r="D29" s="7">
        <v>12</v>
      </c>
      <c r="E29" s="8">
        <f t="shared" si="0"/>
        <v>-0.6666666666666666</v>
      </c>
      <c r="F29" s="9"/>
    </row>
    <row r="30" spans="1:6" s="5" customFormat="1" ht="15" customHeight="1">
      <c r="A30" s="44"/>
      <c r="B30" s="17" t="s">
        <v>58</v>
      </c>
      <c r="C30" s="7">
        <v>5</v>
      </c>
      <c r="D30" s="7">
        <v>16</v>
      </c>
      <c r="E30" s="8">
        <f t="shared" si="0"/>
        <v>-0.6875</v>
      </c>
      <c r="F30" s="10"/>
    </row>
    <row r="31" spans="1:6" s="5" customFormat="1" ht="12.75">
      <c r="A31" s="44"/>
      <c r="B31" s="6" t="s">
        <v>75</v>
      </c>
      <c r="C31" s="7">
        <v>1</v>
      </c>
      <c r="D31" s="7">
        <v>1</v>
      </c>
      <c r="E31" s="8">
        <f t="shared" si="0"/>
        <v>0</v>
      </c>
      <c r="F31" s="10"/>
    </row>
    <row r="32" spans="1:6" ht="12.75">
      <c r="A32" s="44"/>
      <c r="B32" s="6" t="s">
        <v>60</v>
      </c>
      <c r="C32" s="7">
        <v>241</v>
      </c>
      <c r="D32" s="7">
        <v>432</v>
      </c>
      <c r="E32" s="8">
        <f t="shared" si="0"/>
        <v>-0.44212962962962965</v>
      </c>
      <c r="F32" s="9"/>
    </row>
    <row r="33" spans="1:6" ht="12.75">
      <c r="A33" s="44"/>
      <c r="B33" s="6" t="s">
        <v>46</v>
      </c>
      <c r="C33" s="7">
        <v>8</v>
      </c>
      <c r="D33" s="7">
        <v>14</v>
      </c>
      <c r="E33" s="8">
        <f t="shared" si="0"/>
        <v>-0.42857142857142855</v>
      </c>
      <c r="F33" s="9"/>
    </row>
    <row r="34" spans="1:6" s="5" customFormat="1" ht="12.75">
      <c r="A34" s="18" t="s">
        <v>68</v>
      </c>
      <c r="B34" s="19"/>
      <c r="C34" s="20">
        <v>658</v>
      </c>
      <c r="D34" s="20">
        <v>1067</v>
      </c>
      <c r="E34" s="8">
        <f t="shared" si="0"/>
        <v>-0.38331771321462044</v>
      </c>
      <c r="F34" s="10"/>
    </row>
    <row r="35" spans="1:6" ht="25.5">
      <c r="A35" s="44" t="s">
        <v>69</v>
      </c>
      <c r="B35" s="6" t="s">
        <v>48</v>
      </c>
      <c r="C35" s="7">
        <v>10</v>
      </c>
      <c r="D35" s="7">
        <v>15</v>
      </c>
      <c r="E35" s="8">
        <f t="shared" si="0"/>
        <v>-0.3333333333333333</v>
      </c>
      <c r="F35" s="9"/>
    </row>
    <row r="36" spans="1:6" ht="12.75">
      <c r="A36" s="44"/>
      <c r="B36" s="6" t="s">
        <v>49</v>
      </c>
      <c r="C36" s="7">
        <v>602</v>
      </c>
      <c r="D36" s="7">
        <v>599</v>
      </c>
      <c r="E36" s="8">
        <f t="shared" si="0"/>
        <v>0.005008347245409015</v>
      </c>
      <c r="F36" s="9"/>
    </row>
    <row r="37" spans="1:6" ht="15" customHeight="1">
      <c r="A37" s="44"/>
      <c r="B37" s="23" t="s">
        <v>50</v>
      </c>
      <c r="C37" s="7">
        <v>268</v>
      </c>
      <c r="D37" s="7">
        <v>225</v>
      </c>
      <c r="E37" s="8">
        <f t="shared" si="0"/>
        <v>0.19111111111111112</v>
      </c>
      <c r="F37" s="9"/>
    </row>
    <row r="38" spans="1:6" ht="12.75">
      <c r="A38" s="44"/>
      <c r="B38" s="6" t="s">
        <v>51</v>
      </c>
      <c r="C38" s="7">
        <v>1620</v>
      </c>
      <c r="D38" s="7">
        <v>1680</v>
      </c>
      <c r="E38" s="8">
        <f t="shared" si="0"/>
        <v>-0.03571428571428571</v>
      </c>
      <c r="F38" s="9"/>
    </row>
    <row r="39" spans="1:8" ht="12.75">
      <c r="A39" s="44"/>
      <c r="B39" s="6" t="s">
        <v>73</v>
      </c>
      <c r="C39" s="7">
        <v>2</v>
      </c>
      <c r="D39" s="7">
        <v>1</v>
      </c>
      <c r="E39" s="8">
        <f t="shared" si="0"/>
        <v>1</v>
      </c>
      <c r="F39" s="9"/>
      <c r="G39" s="5"/>
      <c r="H39" s="5"/>
    </row>
    <row r="40" spans="1:6" s="5" customFormat="1" ht="12.75">
      <c r="A40" s="44"/>
      <c r="B40" s="6" t="s">
        <v>52</v>
      </c>
      <c r="C40" s="7">
        <v>661</v>
      </c>
      <c r="D40" s="7">
        <v>558</v>
      </c>
      <c r="E40" s="8">
        <f t="shared" si="0"/>
        <v>0.18458781362007168</v>
      </c>
      <c r="F40" s="9"/>
    </row>
    <row r="41" spans="1:8" s="5" customFormat="1" ht="12.75">
      <c r="A41" s="44"/>
      <c r="B41" s="6" t="s">
        <v>53</v>
      </c>
      <c r="C41" s="7">
        <v>872</v>
      </c>
      <c r="D41" s="7">
        <v>827</v>
      </c>
      <c r="E41" s="8">
        <f t="shared" si="0"/>
        <v>0.05441354292623942</v>
      </c>
      <c r="F41" s="9"/>
      <c r="G41" s="1"/>
      <c r="H41" s="1"/>
    </row>
    <row r="42" spans="1:6" s="5" customFormat="1" ht="12.75">
      <c r="A42" s="44"/>
      <c r="B42" s="6" t="s">
        <v>54</v>
      </c>
      <c r="C42" s="7">
        <v>5840</v>
      </c>
      <c r="D42" s="7">
        <v>6313</v>
      </c>
      <c r="E42" s="8">
        <f t="shared" si="0"/>
        <v>-0.07492475843497545</v>
      </c>
      <c r="F42" s="10"/>
    </row>
    <row r="43" spans="1:6" s="5" customFormat="1" ht="12.75">
      <c r="A43" s="44"/>
      <c r="B43" s="6" t="s">
        <v>43</v>
      </c>
      <c r="C43" s="7">
        <v>1723</v>
      </c>
      <c r="D43" s="7">
        <v>2004</v>
      </c>
      <c r="E43" s="8">
        <f t="shared" si="0"/>
        <v>-0.14021956087824353</v>
      </c>
      <c r="F43" s="10"/>
    </row>
    <row r="44" spans="1:7" ht="12.75">
      <c r="A44" s="44"/>
      <c r="B44" s="6" t="s">
        <v>55</v>
      </c>
      <c r="C44" s="7">
        <v>65</v>
      </c>
      <c r="D44" s="7">
        <v>53</v>
      </c>
      <c r="E44" s="8">
        <f t="shared" si="0"/>
        <v>0.22641509433962265</v>
      </c>
      <c r="F44" s="9"/>
      <c r="G44" s="9"/>
    </row>
    <row r="45" spans="1:7" s="5" customFormat="1" ht="12.75">
      <c r="A45" s="44"/>
      <c r="B45" s="6" t="s">
        <v>44</v>
      </c>
      <c r="C45" s="7">
        <v>992</v>
      </c>
      <c r="D45" s="7">
        <v>990</v>
      </c>
      <c r="E45" s="8">
        <f t="shared" si="0"/>
        <v>0.00202020202020202</v>
      </c>
      <c r="F45" s="10"/>
      <c r="G45" s="10"/>
    </row>
    <row r="46" spans="1:7" s="5" customFormat="1" ht="12.75">
      <c r="A46" s="44"/>
      <c r="B46" s="6" t="s">
        <v>45</v>
      </c>
      <c r="C46" s="7">
        <v>12</v>
      </c>
      <c r="D46" s="7">
        <v>20</v>
      </c>
      <c r="E46" s="8">
        <f t="shared" si="0"/>
        <v>-0.4</v>
      </c>
      <c r="F46" s="10"/>
      <c r="G46" s="10"/>
    </row>
    <row r="47" spans="1:7" ht="12.75">
      <c r="A47" s="44"/>
      <c r="B47" s="24" t="s">
        <v>56</v>
      </c>
      <c r="C47" s="24">
        <v>1179</v>
      </c>
      <c r="D47" s="24">
        <v>1373</v>
      </c>
      <c r="E47" s="8">
        <f t="shared" si="0"/>
        <v>-0.1412964311726147</v>
      </c>
      <c r="F47" s="9"/>
      <c r="G47" s="9"/>
    </row>
    <row r="48" spans="1:7" ht="12.75">
      <c r="A48" s="44"/>
      <c r="B48" s="25" t="s">
        <v>57</v>
      </c>
      <c r="C48" s="22">
        <v>801</v>
      </c>
      <c r="D48" s="22">
        <v>836</v>
      </c>
      <c r="E48" s="8">
        <f t="shared" si="0"/>
        <v>-0.041866028708133975</v>
      </c>
      <c r="F48" s="9"/>
      <c r="G48" s="9"/>
    </row>
    <row r="49" spans="1:7" ht="12.75">
      <c r="A49" s="44"/>
      <c r="B49" s="22" t="s">
        <v>58</v>
      </c>
      <c r="C49" s="22">
        <v>160</v>
      </c>
      <c r="D49" s="22">
        <v>191</v>
      </c>
      <c r="E49" s="8">
        <f t="shared" si="0"/>
        <v>-0.16230366492146597</v>
      </c>
      <c r="F49" s="9"/>
      <c r="G49" s="9"/>
    </row>
    <row r="50" spans="1:7" ht="12.75">
      <c r="A50" s="44"/>
      <c r="B50" s="22" t="s">
        <v>59</v>
      </c>
      <c r="C50" s="22">
        <v>26</v>
      </c>
      <c r="D50" s="22">
        <v>19</v>
      </c>
      <c r="E50" s="8">
        <f t="shared" si="0"/>
        <v>0.3684210526315789</v>
      </c>
      <c r="F50" s="9"/>
      <c r="G50" s="9"/>
    </row>
    <row r="51" spans="1:7" ht="12.75">
      <c r="A51" s="44"/>
      <c r="B51" s="22" t="s">
        <v>47</v>
      </c>
      <c r="C51" s="22">
        <v>148</v>
      </c>
      <c r="D51" s="22">
        <v>134</v>
      </c>
      <c r="E51" s="8">
        <f t="shared" si="0"/>
        <v>0.1044776119402985</v>
      </c>
      <c r="F51" s="9"/>
      <c r="G51" s="9"/>
    </row>
    <row r="52" spans="1:7" ht="12.75">
      <c r="A52" s="44"/>
      <c r="B52" s="22" t="s">
        <v>60</v>
      </c>
      <c r="C52" s="22">
        <v>784</v>
      </c>
      <c r="D52" s="22">
        <v>895</v>
      </c>
      <c r="E52" s="8">
        <f t="shared" si="0"/>
        <v>-0.12402234636871508</v>
      </c>
      <c r="F52" s="9"/>
      <c r="G52" s="9"/>
    </row>
    <row r="53" spans="1:7" ht="12.75">
      <c r="A53" s="44"/>
      <c r="B53" s="22" t="s">
        <v>61</v>
      </c>
      <c r="C53" s="22">
        <v>304</v>
      </c>
      <c r="D53" s="22">
        <v>334</v>
      </c>
      <c r="E53" s="8">
        <f t="shared" si="0"/>
        <v>-0.08982035928143713</v>
      </c>
      <c r="F53" s="9"/>
      <c r="G53" s="9"/>
    </row>
    <row r="54" spans="1:7" ht="12.75">
      <c r="A54" s="44"/>
      <c r="B54" s="22" t="s">
        <v>46</v>
      </c>
      <c r="C54" s="22">
        <v>309</v>
      </c>
      <c r="D54" s="22">
        <v>224</v>
      </c>
      <c r="E54" s="8">
        <f t="shared" si="0"/>
        <v>0.3794642857142857</v>
      </c>
      <c r="F54" s="9"/>
      <c r="G54" s="9"/>
    </row>
    <row r="55" spans="1:7" ht="12.75">
      <c r="A55" s="26" t="s">
        <v>70</v>
      </c>
      <c r="B55" s="27"/>
      <c r="C55" s="28">
        <v>16378</v>
      </c>
      <c r="D55" s="28">
        <v>17291</v>
      </c>
      <c r="E55" s="8">
        <f t="shared" si="0"/>
        <v>-0.05280203574113701</v>
      </c>
      <c r="F55" s="9"/>
      <c r="G55" s="9"/>
    </row>
    <row r="56" spans="1:7" ht="13.5" thickBot="1">
      <c r="A56" s="29" t="s">
        <v>72</v>
      </c>
      <c r="B56" s="30"/>
      <c r="C56" s="31">
        <v>17148</v>
      </c>
      <c r="D56" s="31">
        <v>18598</v>
      </c>
      <c r="E56" s="32">
        <f t="shared" si="0"/>
        <v>-0.0779653726207119</v>
      </c>
      <c r="F56" s="9"/>
      <c r="G56" s="9"/>
    </row>
    <row r="57" spans="1:7" ht="12.75">
      <c r="A57" s="10"/>
      <c r="B57" s="9"/>
      <c r="C57" s="9"/>
      <c r="D57" s="9"/>
      <c r="E57" s="9"/>
      <c r="F57" s="9"/>
      <c r="G57" s="9"/>
    </row>
    <row r="58" spans="1:7" ht="12.75">
      <c r="A58" s="10"/>
      <c r="B58" s="9"/>
      <c r="C58" s="9"/>
      <c r="D58" s="9"/>
      <c r="E58" s="9"/>
      <c r="F58" s="9"/>
      <c r="G58" s="9"/>
    </row>
    <row r="59" spans="1:7" ht="12.75">
      <c r="A59" s="10"/>
      <c r="B59" s="9"/>
      <c r="C59" s="9"/>
      <c r="D59" s="9"/>
      <c r="E59" s="9"/>
      <c r="F59" s="9"/>
      <c r="G59" s="9"/>
    </row>
    <row r="60" spans="1:7" ht="12.75">
      <c r="A60" s="10"/>
      <c r="F60" s="9"/>
      <c r="G60" s="9"/>
    </row>
    <row r="61" spans="1:7" ht="12.75">
      <c r="A61" s="10"/>
      <c r="G61" s="9"/>
    </row>
    <row r="62" spans="1:7" ht="12.75">
      <c r="A62" s="10"/>
      <c r="G62" s="9"/>
    </row>
    <row r="63" spans="1:7" ht="12.75">
      <c r="A63" s="10"/>
      <c r="G63" s="9"/>
    </row>
    <row r="64" spans="1:7" ht="12.75">
      <c r="A64" s="10"/>
      <c r="G64" s="9"/>
    </row>
    <row r="65" spans="1:7" ht="12.75">
      <c r="A65" s="10"/>
      <c r="G65" s="9"/>
    </row>
    <row r="66" spans="1:7" ht="12.75">
      <c r="A66" s="10"/>
      <c r="G66" s="9"/>
    </row>
    <row r="67" ht="12.75">
      <c r="G67" s="9"/>
    </row>
    <row r="68" ht="12.75">
      <c r="G68" s="9"/>
    </row>
    <row r="69" ht="12.75">
      <c r="G69" s="9"/>
    </row>
    <row r="70" ht="12.75">
      <c r="G70" s="9"/>
    </row>
    <row r="71" ht="12.75">
      <c r="G71" s="9"/>
    </row>
    <row r="72" ht="12.75">
      <c r="G72" s="9"/>
    </row>
    <row r="73" ht="12.75">
      <c r="G73" s="33"/>
    </row>
    <row r="74" ht="12.75">
      <c r="G74" s="34"/>
    </row>
    <row r="75" ht="12.75">
      <c r="G75" s="33"/>
    </row>
    <row r="76" ht="12.75">
      <c r="G76" s="9"/>
    </row>
    <row r="77" ht="12.75">
      <c r="G77" s="9"/>
    </row>
    <row r="78" ht="12.75">
      <c r="G78" s="9"/>
    </row>
    <row r="79" ht="12.75">
      <c r="G79" s="9"/>
    </row>
    <row r="80" ht="12.75">
      <c r="G80" s="9"/>
    </row>
    <row r="81" ht="12.75">
      <c r="G81" s="9"/>
    </row>
    <row r="82" ht="12.75">
      <c r="G82" s="9"/>
    </row>
    <row r="83" ht="12.75">
      <c r="G83" s="9"/>
    </row>
    <row r="84" ht="12.75">
      <c r="G84" s="9"/>
    </row>
    <row r="85" ht="12.75">
      <c r="G85" s="9"/>
    </row>
    <row r="86" ht="12.75">
      <c r="G86" s="9"/>
    </row>
    <row r="87" ht="12.75">
      <c r="G87" s="9"/>
    </row>
    <row r="88" ht="12.75">
      <c r="G88" s="9"/>
    </row>
    <row r="89" ht="12.75">
      <c r="G89" s="9"/>
    </row>
    <row r="90" ht="12.75">
      <c r="G90" s="9"/>
    </row>
    <row r="91" ht="12.75">
      <c r="G91" s="9"/>
    </row>
    <row r="92" ht="12.75">
      <c r="G92" s="9"/>
    </row>
    <row r="93" ht="12.75">
      <c r="G93" s="9"/>
    </row>
    <row r="94" ht="12.75">
      <c r="G94" s="9"/>
    </row>
    <row r="95" ht="12.75">
      <c r="G95" s="9"/>
    </row>
    <row r="96" ht="12.75">
      <c r="G96" s="9"/>
    </row>
    <row r="97" ht="12.75">
      <c r="G97" s="9"/>
    </row>
    <row r="98" ht="12.75">
      <c r="G98" s="9"/>
    </row>
  </sheetData>
  <sheetProtection selectLockedCells="1" selectUnlockedCells="1"/>
  <mergeCells count="5">
    <mergeCell ref="A19:A33"/>
    <mergeCell ref="A35:A54"/>
    <mergeCell ref="A1:E1"/>
    <mergeCell ref="A2:E2"/>
    <mergeCell ref="A4:A1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2013-09-16T11:59:16Z</cp:lastPrinted>
  <dcterms:created xsi:type="dcterms:W3CDTF">2013-09-16T09:11:23Z</dcterms:created>
  <dcterms:modified xsi:type="dcterms:W3CDTF">2013-10-14T12:46:34Z</dcterms:modified>
  <cp:category/>
  <cp:version/>
  <cp:contentType/>
  <cp:contentStatus/>
</cp:coreProperties>
</file>