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caen'!$A$1:$F$57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<sst xmlns="http://schemas.openxmlformats.org/spreadsheetml/2006/main" count="112" uniqueCount="81">
  <si>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</si>
  <si>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</si>
  <si>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</si>
  <si>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</si>
  <si>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</si>
  <si>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</si>
  <si>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</si>
  <si>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</si>
  <si>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</si>
  <si>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</si>
  <si>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</si>
  <si>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</si>
  <si>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</si>
  <si>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</si>
  <si>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</si>
  <si>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</si>
  <si>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</si>
  <si>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</si>
  <si>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</si>
  <si>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</si>
  <si>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</si>
  <si>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</si>
  <si>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</si>
  <si>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</si>
  <si>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</si>
  <si>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</si>
  <si>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</si>
  <si>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</si>
  <si>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</si>
  <si>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</si>
  <si>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</si>
  <si>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</si>
  <si>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</si>
  <si>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</si>
  <si>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</si>
  <si>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</si>
  <si>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</si>
  <si>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</si>
  <si>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</si>
  <si>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</si>
  <si>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</si>
  <si>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</si>
  <si>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</si>
  <si>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</si>
  <si>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</si>
  <si>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</si>
  <si>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</si>
  <si>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</si>
  <si>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</si>
  <si>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</si>
  <si>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</si>
  <si>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</si>
  <si>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</si>
  <si>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</si>
  <si>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</si>
  <si>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</si>
  <si>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</si>
  <si>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</si>
  <si>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</si>
  <si>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</si>
  <si>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</si>
  <si>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</si>
  <si>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</si>
  <si>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</si>
  <si>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</si>
  <si>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</si>
  <si>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</si>
  <si>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</si>
  <si>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</si>
  <si>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</si>
  <si>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</si>
  <si>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</si>
  <si>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</si>
  <si>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</si>
  <si>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</si>
  <si>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</si>
  <si>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01.01.2017 -31.07.2017 comparativ cu aceeaşi perioadă a anului trecut</t>
  </si>
  <si>
    <t>Nr. dizolvări în perioada 01.01.2017 - 31.07.2017</t>
  </si>
  <si>
    <t>Nr. dizolvări în perioada 01.01.2016 -31.07.2016</t>
  </si>
  <si>
    <t>Nr. dizolvări în perioada 01.07.2017 - 31.07.2017</t>
  </si>
  <si>
    <t>Nr. dizolvări în perioada 01.01.2016 - 31.07.2016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</si>
</sst>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6" fillId="32" borderId="12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829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22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41" t="s">
        <v>76</v>
      </c>
      <c r="B1" s="41"/>
      <c r="C1" s="41"/>
      <c r="D1" s="41"/>
      <c r="E1" s="41"/>
    </row>
    <row r="2" spans="1:4" ht="12.75" customHeight="1" thickBot="1">
      <c r="A2" s="45"/>
      <c r="B2" s="45"/>
      <c r="C2" s="45"/>
      <c r="D2" s="45"/>
    </row>
    <row r="3" spans="1:5" ht="12.75" customHeight="1">
      <c r="A3" s="48" t="s">
        <v>68</v>
      </c>
      <c r="B3" s="46" t="s">
        <v>77</v>
      </c>
      <c r="C3" s="46" t="s">
        <v>78</v>
      </c>
      <c r="D3" s="42" t="s">
        <v>71</v>
      </c>
      <c r="E3" s="39" t="s">
        <v>79</v>
      </c>
    </row>
    <row r="4" spans="1:5" ht="12.75">
      <c r="A4" s="49"/>
      <c r="B4" s="47"/>
      <c r="C4" s="47"/>
      <c r="D4" s="43"/>
      <c r="E4" s="40"/>
    </row>
    <row r="5" spans="1:5" ht="12.75">
      <c r="A5" s="7" t="s">
        <v>0</v>
      </c>
      <c r="B5" s="8">
        <v>226</v>
      </c>
      <c r="C5" s="8">
        <v>368</v>
      </c>
      <c r="D5" s="26">
        <f>(B5-C5)/C5</f>
        <v>-0.3858695652173913</v>
      </c>
      <c r="E5" s="28">
        <v>33</v>
      </c>
    </row>
    <row r="6" spans="1:5" ht="12.75">
      <c r="A6" s="7" t="s">
        <v>1</v>
      </c>
      <c r="B6" s="8">
        <v>354</v>
      </c>
      <c r="C6" s="8">
        <v>445</v>
      </c>
      <c r="D6" s="26">
        <f aca="true" t="shared" si="0" ref="D6:D46">(B6-C6)/C6</f>
        <v>-0.20449438202247192</v>
      </c>
      <c r="E6" s="28">
        <v>52</v>
      </c>
    </row>
    <row r="7" spans="1:5" ht="12.75">
      <c r="A7" s="7" t="s">
        <v>2</v>
      </c>
      <c r="B7" s="8">
        <v>385</v>
      </c>
      <c r="C7" s="8">
        <v>527</v>
      </c>
      <c r="D7" s="26">
        <f t="shared" si="0"/>
        <v>-0.269449715370019</v>
      </c>
      <c r="E7" s="28">
        <v>52</v>
      </c>
    </row>
    <row r="8" spans="1:5" ht="12.75">
      <c r="A8" s="7" t="s">
        <v>3</v>
      </c>
      <c r="B8" s="8">
        <v>456</v>
      </c>
      <c r="C8" s="8">
        <v>562</v>
      </c>
      <c r="D8" s="26">
        <f t="shared" si="0"/>
        <v>-0.18861209964412812</v>
      </c>
      <c r="E8" s="28">
        <v>69</v>
      </c>
    </row>
    <row r="9" spans="1:5" ht="12.75">
      <c r="A9" s="7" t="s">
        <v>4</v>
      </c>
      <c r="B9" s="8">
        <v>304</v>
      </c>
      <c r="C9" s="8">
        <v>480</v>
      </c>
      <c r="D9" s="26">
        <f t="shared" si="0"/>
        <v>-0.36666666666666664</v>
      </c>
      <c r="E9" s="28">
        <v>37</v>
      </c>
    </row>
    <row r="10" spans="1:5" ht="12.75">
      <c r="A10" s="7" t="s">
        <v>5</v>
      </c>
      <c r="B10" s="8">
        <v>136</v>
      </c>
      <c r="C10" s="8">
        <v>229</v>
      </c>
      <c r="D10" s="26">
        <f t="shared" si="0"/>
        <v>-0.40611353711790393</v>
      </c>
      <c r="E10" s="28">
        <v>19</v>
      </c>
    </row>
    <row r="11" spans="1:5" ht="12.75">
      <c r="A11" s="7" t="s">
        <v>6</v>
      </c>
      <c r="B11" s="8">
        <v>167</v>
      </c>
      <c r="C11" s="8">
        <v>287</v>
      </c>
      <c r="D11" s="26">
        <f t="shared" si="0"/>
        <v>-0.4181184668989547</v>
      </c>
      <c r="E11" s="28">
        <v>27</v>
      </c>
    </row>
    <row r="12" spans="1:5" ht="12.75">
      <c r="A12" s="7" t="s">
        <v>7</v>
      </c>
      <c r="B12" s="8">
        <v>734</v>
      </c>
      <c r="C12" s="8">
        <v>797</v>
      </c>
      <c r="D12" s="26">
        <f t="shared" si="0"/>
        <v>-0.07904642409033877</v>
      </c>
      <c r="E12" s="28">
        <v>268</v>
      </c>
    </row>
    <row r="13" spans="1:5" ht="12.75">
      <c r="A13" s="7" t="s">
        <v>8</v>
      </c>
      <c r="B13" s="8">
        <v>211</v>
      </c>
      <c r="C13" s="8">
        <v>254</v>
      </c>
      <c r="D13" s="26">
        <f t="shared" si="0"/>
        <v>-0.16929133858267717</v>
      </c>
      <c r="E13" s="28">
        <v>57</v>
      </c>
    </row>
    <row r="14" spans="1:5" ht="12.75">
      <c r="A14" s="7" t="s">
        <v>69</v>
      </c>
      <c r="B14" s="8">
        <v>3181</v>
      </c>
      <c r="C14" s="8">
        <v>4274</v>
      </c>
      <c r="D14" s="26">
        <f t="shared" si="0"/>
        <v>-0.2557323350491343</v>
      </c>
      <c r="E14" s="28">
        <v>514</v>
      </c>
    </row>
    <row r="15" spans="1:5" ht="12.75">
      <c r="A15" s="7" t="s">
        <v>9</v>
      </c>
      <c r="B15" s="8">
        <v>228</v>
      </c>
      <c r="C15" s="8">
        <v>242</v>
      </c>
      <c r="D15" s="26">
        <f t="shared" si="0"/>
        <v>-0.05785123966942149</v>
      </c>
      <c r="E15" s="28">
        <v>33</v>
      </c>
    </row>
    <row r="16" spans="1:5" ht="12.75">
      <c r="A16" s="7" t="s">
        <v>10</v>
      </c>
      <c r="B16" s="8">
        <v>164</v>
      </c>
      <c r="C16" s="8">
        <v>163</v>
      </c>
      <c r="D16" s="26">
        <f t="shared" si="0"/>
        <v>0.006134969325153374</v>
      </c>
      <c r="E16" s="28">
        <v>32</v>
      </c>
    </row>
    <row r="17" spans="1:5" ht="12.75">
      <c r="A17" s="7" t="s">
        <v>12</v>
      </c>
      <c r="B17" s="8">
        <v>759</v>
      </c>
      <c r="C17" s="8">
        <v>998</v>
      </c>
      <c r="D17" s="26">
        <f t="shared" si="0"/>
        <v>-0.23947895791583165</v>
      </c>
      <c r="E17" s="28">
        <v>138</v>
      </c>
    </row>
    <row r="18" spans="1:5" ht="12.75">
      <c r="A18" s="7" t="s">
        <v>13</v>
      </c>
      <c r="B18" s="8">
        <v>735</v>
      </c>
      <c r="C18" s="8">
        <v>952</v>
      </c>
      <c r="D18" s="26">
        <f t="shared" si="0"/>
        <v>-0.22794117647058823</v>
      </c>
      <c r="E18" s="28">
        <v>164</v>
      </c>
    </row>
    <row r="19" spans="1:5" ht="12.75">
      <c r="A19" s="7" t="s">
        <v>14</v>
      </c>
      <c r="B19" s="8">
        <v>74</v>
      </c>
      <c r="C19" s="8">
        <v>130</v>
      </c>
      <c r="D19" s="26">
        <f t="shared" si="0"/>
        <v>-0.4307692307692308</v>
      </c>
      <c r="E19" s="28">
        <v>14</v>
      </c>
    </row>
    <row r="20" spans="1:5" ht="12.75">
      <c r="A20" s="7" t="s">
        <v>11</v>
      </c>
      <c r="B20" s="8">
        <v>132</v>
      </c>
      <c r="C20" s="8">
        <v>153</v>
      </c>
      <c r="D20" s="26">
        <f t="shared" si="0"/>
        <v>-0.13725490196078433</v>
      </c>
      <c r="E20" s="28">
        <v>15</v>
      </c>
    </row>
    <row r="21" spans="1:5" ht="12.75">
      <c r="A21" s="7" t="s">
        <v>16</v>
      </c>
      <c r="B21" s="8">
        <v>771</v>
      </c>
      <c r="C21" s="8">
        <v>651</v>
      </c>
      <c r="D21" s="26">
        <f t="shared" si="0"/>
        <v>0.18433179723502305</v>
      </c>
      <c r="E21" s="28">
        <v>356</v>
      </c>
    </row>
    <row r="22" spans="1:5" ht="12.75">
      <c r="A22" s="7" t="s">
        <v>15</v>
      </c>
      <c r="B22" s="8">
        <v>208</v>
      </c>
      <c r="C22" s="8">
        <v>268</v>
      </c>
      <c r="D22" s="26">
        <f t="shared" si="0"/>
        <v>-0.22388059701492538</v>
      </c>
      <c r="E22" s="28">
        <v>36</v>
      </c>
    </row>
    <row r="23" spans="1:5" ht="12.75">
      <c r="A23" s="7" t="s">
        <v>17</v>
      </c>
      <c r="B23" s="8">
        <v>346</v>
      </c>
      <c r="C23" s="8">
        <v>471</v>
      </c>
      <c r="D23" s="26">
        <f t="shared" si="0"/>
        <v>-0.2653927813163482</v>
      </c>
      <c r="E23" s="28">
        <v>63</v>
      </c>
    </row>
    <row r="24" spans="1:5" ht="12.75">
      <c r="A24" s="7" t="s">
        <v>18</v>
      </c>
      <c r="B24" s="8">
        <v>96</v>
      </c>
      <c r="C24" s="8">
        <v>154</v>
      </c>
      <c r="D24" s="26">
        <f t="shared" si="0"/>
        <v>-0.37662337662337664</v>
      </c>
      <c r="E24" s="28">
        <v>12</v>
      </c>
    </row>
    <row r="25" spans="1:5" ht="12.75">
      <c r="A25" s="7" t="s">
        <v>19</v>
      </c>
      <c r="B25" s="8">
        <v>164</v>
      </c>
      <c r="C25" s="8">
        <v>172</v>
      </c>
      <c r="D25" s="26">
        <f t="shared" si="0"/>
        <v>-0.046511627906976744</v>
      </c>
      <c r="E25" s="28">
        <v>17</v>
      </c>
    </row>
    <row r="26" spans="1:5" ht="12.75">
      <c r="A26" s="7" t="s">
        <v>20</v>
      </c>
      <c r="B26" s="8">
        <v>213</v>
      </c>
      <c r="C26" s="8">
        <v>220</v>
      </c>
      <c r="D26" s="26">
        <f t="shared" si="0"/>
        <v>-0.031818181818181815</v>
      </c>
      <c r="E26" s="28">
        <v>71</v>
      </c>
    </row>
    <row r="27" spans="1:5" ht="12.75">
      <c r="A27" s="7" t="s">
        <v>21</v>
      </c>
      <c r="B27" s="8">
        <v>453</v>
      </c>
      <c r="C27" s="8">
        <v>440</v>
      </c>
      <c r="D27" s="26">
        <f t="shared" si="0"/>
        <v>0.029545454545454545</v>
      </c>
      <c r="E27" s="28">
        <v>110</v>
      </c>
    </row>
    <row r="28" spans="1:5" ht="12.75">
      <c r="A28" s="7" t="s">
        <v>22</v>
      </c>
      <c r="B28" s="8">
        <v>74</v>
      </c>
      <c r="C28" s="8">
        <v>72</v>
      </c>
      <c r="D28" s="26">
        <f t="shared" si="0"/>
        <v>0.027777777777777776</v>
      </c>
      <c r="E28" s="28">
        <v>16</v>
      </c>
    </row>
    <row r="29" spans="1:5" ht="12.75">
      <c r="A29" s="7" t="s">
        <v>23</v>
      </c>
      <c r="B29" s="8">
        <v>438</v>
      </c>
      <c r="C29" s="8">
        <v>499</v>
      </c>
      <c r="D29" s="26">
        <f t="shared" si="0"/>
        <v>-0.12224448897795591</v>
      </c>
      <c r="E29" s="28">
        <v>75</v>
      </c>
    </row>
    <row r="30" spans="1:5" ht="12.75">
      <c r="A30" s="7" t="s">
        <v>24</v>
      </c>
      <c r="B30" s="8">
        <v>570</v>
      </c>
      <c r="C30" s="8">
        <v>567</v>
      </c>
      <c r="D30" s="26">
        <f t="shared" si="0"/>
        <v>0.005291005291005291</v>
      </c>
      <c r="E30" s="28">
        <v>100</v>
      </c>
    </row>
    <row r="31" spans="1:5" ht="12.75">
      <c r="A31" s="7" t="s">
        <v>25</v>
      </c>
      <c r="B31" s="8">
        <v>245</v>
      </c>
      <c r="C31" s="8">
        <v>317</v>
      </c>
      <c r="D31" s="26">
        <f t="shared" si="0"/>
        <v>-0.22712933753943218</v>
      </c>
      <c r="E31" s="28">
        <v>42</v>
      </c>
    </row>
    <row r="32" spans="1:5" ht="12.75">
      <c r="A32" s="7" t="s">
        <v>26</v>
      </c>
      <c r="B32" s="8">
        <v>185</v>
      </c>
      <c r="C32" s="8">
        <v>132</v>
      </c>
      <c r="D32" s="26">
        <f t="shared" si="0"/>
        <v>0.4015151515151515</v>
      </c>
      <c r="E32" s="28">
        <v>50</v>
      </c>
    </row>
    <row r="33" spans="1:5" ht="12.75">
      <c r="A33" s="7" t="s">
        <v>27</v>
      </c>
      <c r="B33" s="8">
        <v>273</v>
      </c>
      <c r="C33" s="8">
        <v>390</v>
      </c>
      <c r="D33" s="26">
        <f t="shared" si="0"/>
        <v>-0.3</v>
      </c>
      <c r="E33" s="28">
        <v>40</v>
      </c>
    </row>
    <row r="34" spans="1:5" ht="12.75">
      <c r="A34" s="7" t="s">
        <v>28</v>
      </c>
      <c r="B34" s="8">
        <v>219</v>
      </c>
      <c r="C34" s="8">
        <v>360</v>
      </c>
      <c r="D34" s="26">
        <f t="shared" si="0"/>
        <v>-0.39166666666666666</v>
      </c>
      <c r="E34" s="28">
        <v>25</v>
      </c>
    </row>
    <row r="35" spans="1:5" ht="12.75">
      <c r="A35" s="7" t="s">
        <v>29</v>
      </c>
      <c r="B35" s="8">
        <v>145</v>
      </c>
      <c r="C35" s="8">
        <v>127</v>
      </c>
      <c r="D35" s="26">
        <f t="shared" si="0"/>
        <v>0.14173228346456693</v>
      </c>
      <c r="E35" s="28">
        <v>19</v>
      </c>
    </row>
    <row r="36" spans="1:5" ht="12.75">
      <c r="A36" s="7" t="s">
        <v>30</v>
      </c>
      <c r="B36" s="8">
        <v>597</v>
      </c>
      <c r="C36" s="8">
        <v>803</v>
      </c>
      <c r="D36" s="26">
        <f t="shared" si="0"/>
        <v>-0.25653798256537985</v>
      </c>
      <c r="E36" s="28">
        <v>97</v>
      </c>
    </row>
    <row r="37" spans="1:5" ht="12.75">
      <c r="A37" s="7" t="s">
        <v>31</v>
      </c>
      <c r="B37" s="8">
        <v>189</v>
      </c>
      <c r="C37" s="8">
        <v>233</v>
      </c>
      <c r="D37" s="26">
        <f t="shared" si="0"/>
        <v>-0.1888412017167382</v>
      </c>
      <c r="E37" s="28">
        <v>20</v>
      </c>
    </row>
    <row r="38" spans="1:5" ht="12.75">
      <c r="A38" s="7" t="s">
        <v>33</v>
      </c>
      <c r="B38" s="8">
        <v>323</v>
      </c>
      <c r="C38" s="8">
        <v>371</v>
      </c>
      <c r="D38" s="26">
        <f t="shared" si="0"/>
        <v>-0.1293800539083558</v>
      </c>
      <c r="E38" s="28">
        <v>59</v>
      </c>
    </row>
    <row r="39" spans="1:5" ht="12.75">
      <c r="A39" s="7" t="s">
        <v>34</v>
      </c>
      <c r="B39" s="8">
        <v>257</v>
      </c>
      <c r="C39" s="8">
        <v>419</v>
      </c>
      <c r="D39" s="26">
        <f t="shared" si="0"/>
        <v>-0.38663484486873506</v>
      </c>
      <c r="E39" s="28">
        <v>40</v>
      </c>
    </row>
    <row r="40" spans="1:5" ht="12.75">
      <c r="A40" s="7" t="s">
        <v>32</v>
      </c>
      <c r="B40" s="8">
        <v>172</v>
      </c>
      <c r="C40" s="8">
        <v>272</v>
      </c>
      <c r="D40" s="26">
        <f t="shared" si="0"/>
        <v>-0.36764705882352944</v>
      </c>
      <c r="E40" s="28">
        <v>25</v>
      </c>
    </row>
    <row r="41" spans="1:5" ht="12.75">
      <c r="A41" s="7" t="s">
        <v>35</v>
      </c>
      <c r="B41" s="8">
        <v>125</v>
      </c>
      <c r="C41" s="8">
        <v>134</v>
      </c>
      <c r="D41" s="26">
        <f t="shared" si="0"/>
        <v>-0.06716417910447761</v>
      </c>
      <c r="E41" s="28">
        <v>20</v>
      </c>
    </row>
    <row r="42" spans="1:5" ht="12.75">
      <c r="A42" s="7" t="s">
        <v>36</v>
      </c>
      <c r="B42" s="8">
        <v>795</v>
      </c>
      <c r="C42" s="8">
        <v>989</v>
      </c>
      <c r="D42" s="26">
        <f t="shared" si="0"/>
        <v>-0.1961577350859454</v>
      </c>
      <c r="E42" s="28">
        <v>148</v>
      </c>
    </row>
    <row r="43" spans="1:5" ht="12.75">
      <c r="A43" s="7" t="s">
        <v>37</v>
      </c>
      <c r="B43" s="8">
        <v>180</v>
      </c>
      <c r="C43" s="8">
        <v>169</v>
      </c>
      <c r="D43" s="26">
        <f t="shared" si="0"/>
        <v>0.0650887573964497</v>
      </c>
      <c r="E43" s="28">
        <v>40</v>
      </c>
    </row>
    <row r="44" spans="1:5" ht="12.75">
      <c r="A44" s="7" t="s">
        <v>38</v>
      </c>
      <c r="B44" s="8">
        <v>111</v>
      </c>
      <c r="C44" s="8">
        <v>116</v>
      </c>
      <c r="D44" s="26">
        <f t="shared" si="0"/>
        <v>-0.04310344827586207</v>
      </c>
      <c r="E44" s="28">
        <v>15</v>
      </c>
    </row>
    <row r="45" spans="1:5" ht="12.75">
      <c r="A45" s="7" t="s">
        <v>40</v>
      </c>
      <c r="B45" s="8">
        <v>140</v>
      </c>
      <c r="C45" s="8">
        <v>194</v>
      </c>
      <c r="D45" s="26">
        <f t="shared" si="0"/>
        <v>-0.27835051546391754</v>
      </c>
      <c r="E45" s="28">
        <v>30</v>
      </c>
    </row>
    <row r="46" spans="1:5" ht="12.75">
      <c r="A46" s="7" t="s">
        <v>39</v>
      </c>
      <c r="B46" s="8">
        <v>240</v>
      </c>
      <c r="C46" s="8">
        <v>289</v>
      </c>
      <c r="D46" s="26">
        <f t="shared" si="0"/>
        <v>-0.1695501730103806</v>
      </c>
      <c r="E46" s="28">
        <v>37</v>
      </c>
    </row>
    <row r="47" spans="1:8" s="1" customFormat="1" ht="13.5" thickBot="1">
      <c r="A47" s="5" t="s">
        <v>67</v>
      </c>
      <c r="B47" s="6">
        <v>15775</v>
      </c>
      <c r="C47" s="6">
        <v>19690</v>
      </c>
      <c r="D47" s="27">
        <f>(B47-C47)/C47</f>
        <v>-0.1988318943626206</v>
      </c>
      <c r="E47" s="29">
        <v>3087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4"/>
      <c r="B50" s="44"/>
      <c r="C50" s="44"/>
      <c r="D50" s="44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85" zoomScaleNormal="85" zoomScalePageLayoutView="0" workbookViewId="0" topLeftCell="A32">
      <selection activeCell="F57" sqref="A1:F57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54.7109375" style="9" customWidth="1"/>
    <col min="8" max="16384" width="9.140625" style="9" customWidth="1"/>
  </cols>
  <sheetData>
    <row r="1" spans="1:6" s="10" customFormat="1" ht="12.75" customHeight="1">
      <c r="A1" s="56" t="s">
        <v>76</v>
      </c>
      <c r="B1" s="56"/>
      <c r="C1" s="56"/>
      <c r="D1" s="56"/>
      <c r="E1" s="56"/>
      <c r="F1" s="56"/>
    </row>
    <row r="2" spans="1:6" s="10" customFormat="1" ht="13.5" thickBot="1">
      <c r="A2" s="61"/>
      <c r="B2" s="61"/>
      <c r="C2" s="61"/>
      <c r="D2" s="61"/>
      <c r="E2" s="61"/>
      <c r="F2" s="21"/>
    </row>
    <row r="3" spans="1:6" s="1" customFormat="1" ht="12.75">
      <c r="A3" s="54" t="s">
        <v>41</v>
      </c>
      <c r="B3" s="52" t="s">
        <v>60</v>
      </c>
      <c r="C3" s="46" t="s">
        <v>77</v>
      </c>
      <c r="D3" s="46" t="s">
        <v>80</v>
      </c>
      <c r="E3" s="57" t="s">
        <v>71</v>
      </c>
      <c r="F3" s="59" t="s">
        <v>79</v>
      </c>
    </row>
    <row r="4" spans="1:6" s="1" customFormat="1" ht="12.75">
      <c r="A4" s="55"/>
      <c r="B4" s="53"/>
      <c r="C4" s="47"/>
      <c r="D4" s="47"/>
      <c r="E4" s="58"/>
      <c r="F4" s="60"/>
    </row>
    <row r="5" spans="1:6" ht="12.75">
      <c r="A5" s="51" t="s">
        <v>61</v>
      </c>
      <c r="B5" s="15" t="s">
        <v>47</v>
      </c>
      <c r="C5" s="14">
        <v>1</v>
      </c>
      <c r="D5" s="14">
        <v>5</v>
      </c>
      <c r="E5" s="24">
        <f>(C5-D5)/D5</f>
        <v>-0.8</v>
      </c>
      <c r="F5" s="30">
        <v>0</v>
      </c>
    </row>
    <row r="6" spans="1:6" ht="12.75">
      <c r="A6" s="51"/>
      <c r="B6" s="15" t="s">
        <v>48</v>
      </c>
      <c r="C6" s="14">
        <v>3</v>
      </c>
      <c r="D6" s="14">
        <v>7</v>
      </c>
      <c r="E6" s="24">
        <f aca="true" t="shared" si="0" ref="E6:E57">(C6-D6)/D6</f>
        <v>-0.5714285714285714</v>
      </c>
      <c r="F6" s="30">
        <v>1</v>
      </c>
    </row>
    <row r="7" spans="1:6" ht="12.75">
      <c r="A7" s="51"/>
      <c r="B7" s="15" t="s">
        <v>49</v>
      </c>
      <c r="C7" s="14">
        <v>22</v>
      </c>
      <c r="D7" s="14">
        <v>49</v>
      </c>
      <c r="E7" s="24">
        <f t="shared" si="0"/>
        <v>-0.5510204081632653</v>
      </c>
      <c r="F7" s="30">
        <v>1</v>
      </c>
    </row>
    <row r="8" spans="1:6" ht="12.75">
      <c r="A8" s="51"/>
      <c r="B8" s="15" t="s">
        <v>50</v>
      </c>
      <c r="C8" s="14">
        <v>5</v>
      </c>
      <c r="D8" s="14">
        <v>11</v>
      </c>
      <c r="E8" s="24">
        <f t="shared" si="0"/>
        <v>-0.5454545454545454</v>
      </c>
      <c r="F8" s="30">
        <v>0</v>
      </c>
    </row>
    <row r="9" spans="1:6" ht="12.75">
      <c r="A9" s="51"/>
      <c r="B9" s="15" t="s">
        <v>52</v>
      </c>
      <c r="C9" s="14">
        <v>8</v>
      </c>
      <c r="D9" s="14">
        <v>35</v>
      </c>
      <c r="E9" s="24">
        <f t="shared" si="0"/>
        <v>-0.7714285714285715</v>
      </c>
      <c r="F9" s="30">
        <v>2</v>
      </c>
    </row>
    <row r="10" spans="1:6" ht="12.75">
      <c r="A10" s="51"/>
      <c r="B10" s="15" t="s">
        <v>53</v>
      </c>
      <c r="C10" s="14">
        <v>0</v>
      </c>
      <c r="D10" s="14">
        <v>6</v>
      </c>
      <c r="E10" s="24">
        <f t="shared" si="0"/>
        <v>-1</v>
      </c>
      <c r="F10" s="30">
        <v>0</v>
      </c>
    </row>
    <row r="11" spans="1:6" ht="12.75">
      <c r="A11" s="51"/>
      <c r="B11" s="15" t="s">
        <v>43</v>
      </c>
      <c r="C11" s="14">
        <v>7</v>
      </c>
      <c r="D11" s="14">
        <v>19</v>
      </c>
      <c r="E11" s="24">
        <f t="shared" si="0"/>
        <v>-0.631578947368421</v>
      </c>
      <c r="F11" s="30">
        <v>1</v>
      </c>
    </row>
    <row r="12" spans="1:6" ht="12.75">
      <c r="A12" s="51"/>
      <c r="B12" s="15" t="s">
        <v>54</v>
      </c>
      <c r="C12" s="14">
        <v>24</v>
      </c>
      <c r="D12" s="14">
        <v>51</v>
      </c>
      <c r="E12" s="24">
        <f t="shared" si="0"/>
        <v>-0.5294117647058824</v>
      </c>
      <c r="F12" s="30">
        <v>6</v>
      </c>
    </row>
    <row r="13" spans="1:6" s="1" customFormat="1" ht="12.75">
      <c r="A13" s="51"/>
      <c r="B13" s="15" t="s">
        <v>55</v>
      </c>
      <c r="C13" s="14">
        <v>5</v>
      </c>
      <c r="D13" s="14">
        <v>17</v>
      </c>
      <c r="E13" s="24">
        <f t="shared" si="0"/>
        <v>-0.7058823529411765</v>
      </c>
      <c r="F13" s="30">
        <v>0</v>
      </c>
    </row>
    <row r="14" spans="1:6" s="1" customFormat="1" ht="12.75">
      <c r="A14" s="51"/>
      <c r="B14" s="15" t="s">
        <v>56</v>
      </c>
      <c r="C14" s="14">
        <v>0</v>
      </c>
      <c r="D14" s="14">
        <v>1</v>
      </c>
      <c r="E14" s="24">
        <f t="shared" si="0"/>
        <v>-1</v>
      </c>
      <c r="F14" s="30">
        <v>0</v>
      </c>
    </row>
    <row r="15" spans="1:6" s="16" customFormat="1" ht="12.75" customHeight="1">
      <c r="A15" s="51"/>
      <c r="B15" s="13" t="s">
        <v>57</v>
      </c>
      <c r="C15" s="14">
        <v>0</v>
      </c>
      <c r="D15" s="14">
        <v>2</v>
      </c>
      <c r="E15" s="25">
        <f t="shared" si="0"/>
        <v>-1</v>
      </c>
      <c r="F15" s="30">
        <v>0</v>
      </c>
    </row>
    <row r="16" spans="1:6" s="1" customFormat="1" ht="12.75" customHeight="1">
      <c r="A16" s="51"/>
      <c r="B16" s="18" t="s">
        <v>58</v>
      </c>
      <c r="C16" s="19">
        <v>104</v>
      </c>
      <c r="D16" s="19">
        <v>169</v>
      </c>
      <c r="E16" s="24">
        <f t="shared" si="0"/>
        <v>-0.38461538461538464</v>
      </c>
      <c r="F16" s="30">
        <v>15</v>
      </c>
    </row>
    <row r="17" spans="1:6" s="1" customFormat="1" ht="12.75" customHeight="1">
      <c r="A17" s="51"/>
      <c r="B17" s="18" t="s">
        <v>45</v>
      </c>
      <c r="C17" s="19">
        <v>0</v>
      </c>
      <c r="D17" s="19">
        <v>1</v>
      </c>
      <c r="E17" s="24">
        <f t="shared" si="0"/>
        <v>-1</v>
      </c>
      <c r="F17" s="30">
        <v>0</v>
      </c>
    </row>
    <row r="18" spans="1:6" ht="12.75">
      <c r="A18" s="17" t="s">
        <v>62</v>
      </c>
      <c r="B18" s="20"/>
      <c r="C18" s="14">
        <v>179</v>
      </c>
      <c r="D18" s="14">
        <v>373</v>
      </c>
      <c r="E18" s="24">
        <f t="shared" si="0"/>
        <v>-0.5201072386058981</v>
      </c>
      <c r="F18" s="30">
        <v>26</v>
      </c>
    </row>
    <row r="19" spans="1:6" s="1" customFormat="1" ht="12.75">
      <c r="A19" s="50" t="s">
        <v>63</v>
      </c>
      <c r="B19" s="15" t="s">
        <v>47</v>
      </c>
      <c r="C19" s="14">
        <v>5</v>
      </c>
      <c r="D19" s="14">
        <v>8</v>
      </c>
      <c r="E19" s="24">
        <f t="shared" si="0"/>
        <v>-0.375</v>
      </c>
      <c r="F19" s="30">
        <v>0</v>
      </c>
    </row>
    <row r="20" spans="1:6" s="1" customFormat="1" ht="12.75">
      <c r="A20" s="50"/>
      <c r="B20" s="15" t="s">
        <v>48</v>
      </c>
      <c r="C20" s="14">
        <v>35</v>
      </c>
      <c r="D20" s="14">
        <v>50</v>
      </c>
      <c r="E20" s="24">
        <f t="shared" si="0"/>
        <v>-0.3</v>
      </c>
      <c r="F20" s="30">
        <v>8</v>
      </c>
    </row>
    <row r="21" spans="1:6" ht="12.75">
      <c r="A21" s="50"/>
      <c r="B21" s="15" t="s">
        <v>49</v>
      </c>
      <c r="C21" s="14">
        <v>242</v>
      </c>
      <c r="D21" s="14">
        <v>392</v>
      </c>
      <c r="E21" s="24">
        <f t="shared" si="0"/>
        <v>-0.3826530612244898</v>
      </c>
      <c r="F21" s="30">
        <v>38</v>
      </c>
    </row>
    <row r="22" spans="1:6" ht="12.75">
      <c r="A22" s="50"/>
      <c r="B22" s="15" t="s">
        <v>50</v>
      </c>
      <c r="C22" s="14">
        <v>40</v>
      </c>
      <c r="D22" s="14">
        <v>46</v>
      </c>
      <c r="E22" s="24">
        <f t="shared" si="0"/>
        <v>-0.13043478260869565</v>
      </c>
      <c r="F22" s="30">
        <v>4</v>
      </c>
    </row>
    <row r="23" spans="1:6" ht="12.75">
      <c r="A23" s="50"/>
      <c r="B23" s="15" t="s">
        <v>52</v>
      </c>
      <c r="C23" s="14">
        <v>127</v>
      </c>
      <c r="D23" s="14">
        <v>173</v>
      </c>
      <c r="E23" s="24">
        <f t="shared" si="0"/>
        <v>-0.2658959537572254</v>
      </c>
      <c r="F23" s="30">
        <v>36</v>
      </c>
    </row>
    <row r="24" spans="1:6" ht="12.75">
      <c r="A24" s="50"/>
      <c r="B24" s="15" t="s">
        <v>53</v>
      </c>
      <c r="C24" s="14">
        <v>24</v>
      </c>
      <c r="D24" s="14">
        <v>27</v>
      </c>
      <c r="E24" s="24">
        <f t="shared" si="0"/>
        <v>-0.1111111111111111</v>
      </c>
      <c r="F24" s="30">
        <v>8</v>
      </c>
    </row>
    <row r="25" spans="1:6" ht="12.75">
      <c r="A25" s="50"/>
      <c r="B25" s="15" t="s">
        <v>43</v>
      </c>
      <c r="C25" s="14">
        <v>53</v>
      </c>
      <c r="D25" s="14">
        <v>82</v>
      </c>
      <c r="E25" s="24">
        <f t="shared" si="0"/>
        <v>-0.35365853658536583</v>
      </c>
      <c r="F25" s="30">
        <v>15</v>
      </c>
    </row>
    <row r="26" spans="1:6" ht="12.75">
      <c r="A26" s="50"/>
      <c r="B26" s="15" t="s">
        <v>44</v>
      </c>
      <c r="C26" s="14">
        <v>2</v>
      </c>
      <c r="D26" s="14">
        <v>2</v>
      </c>
      <c r="E26" s="24">
        <f t="shared" si="0"/>
        <v>0</v>
      </c>
      <c r="F26" s="30">
        <v>1</v>
      </c>
    </row>
    <row r="27" spans="1:6" s="1" customFormat="1" ht="12.75">
      <c r="A27" s="50"/>
      <c r="B27" s="15" t="s">
        <v>54</v>
      </c>
      <c r="C27" s="14">
        <v>106</v>
      </c>
      <c r="D27" s="14">
        <v>150</v>
      </c>
      <c r="E27" s="24">
        <f t="shared" si="0"/>
        <v>-0.29333333333333333</v>
      </c>
      <c r="F27" s="30">
        <v>25</v>
      </c>
    </row>
    <row r="28" spans="1:6" ht="12.75" customHeight="1">
      <c r="A28" s="50"/>
      <c r="B28" s="15" t="s">
        <v>55</v>
      </c>
      <c r="C28" s="14">
        <v>79</v>
      </c>
      <c r="D28" s="14">
        <v>113</v>
      </c>
      <c r="E28" s="24">
        <f t="shared" si="0"/>
        <v>-0.3008849557522124</v>
      </c>
      <c r="F28" s="30">
        <v>18</v>
      </c>
    </row>
    <row r="29" spans="1:6" s="1" customFormat="1" ht="12.75">
      <c r="A29" s="50"/>
      <c r="B29" s="15" t="s">
        <v>72</v>
      </c>
      <c r="C29" s="14">
        <v>13</v>
      </c>
      <c r="D29" s="14">
        <v>11</v>
      </c>
      <c r="E29" s="24">
        <f t="shared" si="0"/>
        <v>0.18181818181818182</v>
      </c>
      <c r="F29" s="30">
        <v>2</v>
      </c>
    </row>
    <row r="30" spans="1:6" s="1" customFormat="1" ht="12.75">
      <c r="A30" s="50"/>
      <c r="B30" s="15" t="s">
        <v>56</v>
      </c>
      <c r="C30" s="14">
        <v>19</v>
      </c>
      <c r="D30" s="14">
        <v>30</v>
      </c>
      <c r="E30" s="24">
        <f t="shared" si="0"/>
        <v>-0.36666666666666664</v>
      </c>
      <c r="F30" s="30">
        <v>5</v>
      </c>
    </row>
    <row r="31" spans="1:6" s="16" customFormat="1" ht="12.75">
      <c r="A31" s="50"/>
      <c r="B31" s="15" t="s">
        <v>57</v>
      </c>
      <c r="C31" s="14">
        <v>5</v>
      </c>
      <c r="D31" s="14">
        <v>0</v>
      </c>
      <c r="E31" s="24"/>
      <c r="F31" s="30">
        <v>1</v>
      </c>
    </row>
    <row r="32" spans="1:6" s="1" customFormat="1" ht="12.75">
      <c r="A32" s="50"/>
      <c r="B32" s="15" t="s">
        <v>75</v>
      </c>
      <c r="C32" s="14">
        <v>2</v>
      </c>
      <c r="D32" s="14">
        <v>1</v>
      </c>
      <c r="E32" s="24">
        <f t="shared" si="0"/>
        <v>1</v>
      </c>
      <c r="F32" s="30"/>
    </row>
    <row r="33" spans="1:6" s="1" customFormat="1" ht="12.75" customHeight="1">
      <c r="A33" s="50"/>
      <c r="B33" s="15" t="s">
        <v>58</v>
      </c>
      <c r="C33" s="14">
        <v>457</v>
      </c>
      <c r="D33" s="14">
        <v>596</v>
      </c>
      <c r="E33" s="24">
        <f t="shared" si="0"/>
        <v>-0.2332214765100671</v>
      </c>
      <c r="F33" s="30">
        <v>99</v>
      </c>
    </row>
    <row r="34" spans="1:6" s="1" customFormat="1" ht="12.75" customHeight="1">
      <c r="A34" s="50"/>
      <c r="B34" s="18" t="s">
        <v>45</v>
      </c>
      <c r="C34" s="19">
        <v>16</v>
      </c>
      <c r="D34" s="19">
        <v>40</v>
      </c>
      <c r="E34" s="24">
        <f t="shared" si="0"/>
        <v>-0.6</v>
      </c>
      <c r="F34" s="30">
        <v>2</v>
      </c>
    </row>
    <row r="35" spans="1:6" s="1" customFormat="1" ht="12.75">
      <c r="A35" s="17" t="s">
        <v>64</v>
      </c>
      <c r="B35" s="20"/>
      <c r="C35" s="14">
        <v>1225</v>
      </c>
      <c r="D35" s="14">
        <v>1721</v>
      </c>
      <c r="E35" s="24">
        <f t="shared" si="0"/>
        <v>-0.28820453224869264</v>
      </c>
      <c r="F35" s="30">
        <v>262</v>
      </c>
    </row>
    <row r="36" spans="1:6" ht="25.5">
      <c r="A36" s="35" t="s">
        <v>65</v>
      </c>
      <c r="B36" s="15" t="s">
        <v>73</v>
      </c>
      <c r="C36" s="14">
        <v>1</v>
      </c>
      <c r="D36" s="14">
        <v>2</v>
      </c>
      <c r="E36" s="24">
        <f t="shared" si="0"/>
        <v>-0.5</v>
      </c>
      <c r="F36" s="30">
        <v>0</v>
      </c>
    </row>
    <row r="37" spans="1:6" s="1" customFormat="1" ht="12.75">
      <c r="A37" s="35"/>
      <c r="B37" s="15" t="s">
        <v>47</v>
      </c>
      <c r="C37" s="14">
        <v>658</v>
      </c>
      <c r="D37" s="14">
        <v>819</v>
      </c>
      <c r="E37" s="24">
        <f t="shared" si="0"/>
        <v>-0.19658119658119658</v>
      </c>
      <c r="F37" s="30">
        <v>121</v>
      </c>
    </row>
    <row r="38" spans="1:6" s="1" customFormat="1" ht="12.75">
      <c r="A38" s="35"/>
      <c r="B38" s="15" t="s">
        <v>48</v>
      </c>
      <c r="C38" s="14">
        <v>240</v>
      </c>
      <c r="D38" s="14">
        <v>296</v>
      </c>
      <c r="E38" s="24">
        <f t="shared" si="0"/>
        <v>-0.1891891891891892</v>
      </c>
      <c r="F38" s="30">
        <v>55</v>
      </c>
    </row>
    <row r="39" spans="1:6" s="1" customFormat="1" ht="12.75">
      <c r="A39" s="35"/>
      <c r="B39" s="15" t="s">
        <v>49</v>
      </c>
      <c r="C39" s="14">
        <v>1486</v>
      </c>
      <c r="D39" s="14">
        <v>2153</v>
      </c>
      <c r="E39" s="24">
        <f t="shared" si="0"/>
        <v>-0.30980027868091037</v>
      </c>
      <c r="F39" s="30">
        <v>258</v>
      </c>
    </row>
    <row r="40" spans="1:6" ht="12.75">
      <c r="A40" s="35"/>
      <c r="B40" s="15" t="s">
        <v>74</v>
      </c>
      <c r="C40" s="14">
        <v>5</v>
      </c>
      <c r="D40" s="14">
        <v>1</v>
      </c>
      <c r="E40" s="24">
        <f t="shared" si="0"/>
        <v>4</v>
      </c>
      <c r="F40" s="30">
        <v>0</v>
      </c>
    </row>
    <row r="41" spans="1:6" ht="12.75">
      <c r="A41" s="35"/>
      <c r="B41" s="15" t="s">
        <v>50</v>
      </c>
      <c r="C41" s="14">
        <v>429</v>
      </c>
      <c r="D41" s="14">
        <v>477</v>
      </c>
      <c r="E41" s="24">
        <f t="shared" si="0"/>
        <v>-0.10062893081761007</v>
      </c>
      <c r="F41" s="30">
        <v>86</v>
      </c>
    </row>
    <row r="42" spans="1:6" ht="12.75">
      <c r="A42" s="35"/>
      <c r="B42" s="15" t="s">
        <v>51</v>
      </c>
      <c r="C42" s="14">
        <v>386</v>
      </c>
      <c r="D42" s="14">
        <v>463</v>
      </c>
      <c r="E42" s="24">
        <f t="shared" si="0"/>
        <v>-0.16630669546436286</v>
      </c>
      <c r="F42" s="30">
        <v>76</v>
      </c>
    </row>
    <row r="43" spans="1:6" ht="12.75">
      <c r="A43" s="35"/>
      <c r="B43" s="15" t="s">
        <v>52</v>
      </c>
      <c r="C43" s="14">
        <v>4859</v>
      </c>
      <c r="D43" s="14">
        <v>6065</v>
      </c>
      <c r="E43" s="24">
        <f t="shared" si="0"/>
        <v>-0.19884583676834294</v>
      </c>
      <c r="F43" s="30">
        <v>964</v>
      </c>
    </row>
    <row r="44" spans="1:6" ht="12.75">
      <c r="A44" s="35"/>
      <c r="B44" s="15" t="s">
        <v>42</v>
      </c>
      <c r="C44" s="14">
        <v>1511</v>
      </c>
      <c r="D44" s="14">
        <v>1840</v>
      </c>
      <c r="E44" s="24">
        <f t="shared" si="0"/>
        <v>-0.17880434782608695</v>
      </c>
      <c r="F44" s="30">
        <v>304</v>
      </c>
    </row>
    <row r="45" spans="1:6" ht="12.75">
      <c r="A45" s="35"/>
      <c r="B45" s="15" t="s">
        <v>53</v>
      </c>
      <c r="C45" s="14">
        <v>96</v>
      </c>
      <c r="D45" s="14">
        <v>80</v>
      </c>
      <c r="E45" s="24">
        <f t="shared" si="0"/>
        <v>0.2</v>
      </c>
      <c r="F45" s="30">
        <v>23</v>
      </c>
    </row>
    <row r="46" spans="1:6" ht="12.75">
      <c r="A46" s="35"/>
      <c r="B46" s="15" t="s">
        <v>43</v>
      </c>
      <c r="C46" s="14">
        <v>939</v>
      </c>
      <c r="D46" s="14">
        <v>944</v>
      </c>
      <c r="E46" s="24">
        <f t="shared" si="0"/>
        <v>-0.005296610169491525</v>
      </c>
      <c r="F46" s="30">
        <v>184</v>
      </c>
    </row>
    <row r="47" spans="1:6" ht="12.75">
      <c r="A47" s="35"/>
      <c r="B47" s="13" t="s">
        <v>44</v>
      </c>
      <c r="C47" s="13">
        <v>26</v>
      </c>
      <c r="D47" s="13">
        <v>35</v>
      </c>
      <c r="E47" s="24">
        <f t="shared" si="0"/>
        <v>-0.2571428571428571</v>
      </c>
      <c r="F47" s="30">
        <v>2</v>
      </c>
    </row>
    <row r="48" spans="1:6" ht="12.75">
      <c r="A48" s="35"/>
      <c r="B48" s="13" t="s">
        <v>54</v>
      </c>
      <c r="C48" s="13">
        <v>1115</v>
      </c>
      <c r="D48" s="13">
        <v>1326</v>
      </c>
      <c r="E48" s="24">
        <f t="shared" si="0"/>
        <v>-0.15912518853695323</v>
      </c>
      <c r="F48" s="30">
        <v>246</v>
      </c>
    </row>
    <row r="49" spans="1:6" ht="12.75">
      <c r="A49" s="35"/>
      <c r="B49" s="13" t="s">
        <v>55</v>
      </c>
      <c r="C49" s="13">
        <v>653</v>
      </c>
      <c r="D49" s="13">
        <v>840</v>
      </c>
      <c r="E49" s="24">
        <f t="shared" si="0"/>
        <v>-0.2226190476190476</v>
      </c>
      <c r="F49" s="30">
        <v>117</v>
      </c>
    </row>
    <row r="50" spans="1:6" ht="12.75">
      <c r="A50" s="35"/>
      <c r="B50" s="13" t="s">
        <v>56</v>
      </c>
      <c r="C50" s="13">
        <v>245</v>
      </c>
      <c r="D50" s="13">
        <v>300</v>
      </c>
      <c r="E50" s="24">
        <f t="shared" si="0"/>
        <v>-0.18333333333333332</v>
      </c>
      <c r="F50" s="30">
        <v>41</v>
      </c>
    </row>
    <row r="51" spans="1:6" ht="12.75">
      <c r="A51" s="35"/>
      <c r="B51" s="13" t="s">
        <v>57</v>
      </c>
      <c r="C51" s="13">
        <v>159</v>
      </c>
      <c r="D51" s="13">
        <v>146</v>
      </c>
      <c r="E51" s="24">
        <f t="shared" si="0"/>
        <v>0.08904109589041095</v>
      </c>
      <c r="F51" s="30">
        <v>29</v>
      </c>
    </row>
    <row r="52" spans="1:6" ht="12.75">
      <c r="A52" s="35"/>
      <c r="B52" s="13" t="s">
        <v>46</v>
      </c>
      <c r="C52" s="13">
        <v>253</v>
      </c>
      <c r="D52" s="13">
        <v>296</v>
      </c>
      <c r="E52" s="24">
        <f t="shared" si="0"/>
        <v>-0.14527027027027026</v>
      </c>
      <c r="F52" s="30">
        <v>42</v>
      </c>
    </row>
    <row r="53" spans="1:6" ht="12.75">
      <c r="A53" s="35"/>
      <c r="B53" s="13" t="s">
        <v>58</v>
      </c>
      <c r="C53" s="13">
        <v>769</v>
      </c>
      <c r="D53" s="13">
        <v>895</v>
      </c>
      <c r="E53" s="24">
        <f t="shared" si="0"/>
        <v>-0.14078212290502792</v>
      </c>
      <c r="F53" s="30">
        <v>147</v>
      </c>
    </row>
    <row r="54" spans="1:6" ht="12.75">
      <c r="A54" s="35"/>
      <c r="B54" s="13" t="s">
        <v>59</v>
      </c>
      <c r="C54" s="13">
        <v>400</v>
      </c>
      <c r="D54" s="13">
        <v>460</v>
      </c>
      <c r="E54" s="25">
        <f t="shared" si="0"/>
        <v>-0.13043478260869565</v>
      </c>
      <c r="F54" s="33">
        <v>75</v>
      </c>
    </row>
    <row r="55" spans="1:6" ht="12.75">
      <c r="A55" s="37"/>
      <c r="B55" s="13" t="s">
        <v>45</v>
      </c>
      <c r="C55" s="13">
        <v>141</v>
      </c>
      <c r="D55" s="13">
        <v>158</v>
      </c>
      <c r="E55" s="25">
        <f t="shared" si="0"/>
        <v>-0.10759493670886076</v>
      </c>
      <c r="F55" s="33">
        <v>29</v>
      </c>
    </row>
    <row r="56" spans="1:6" ht="12.75">
      <c r="A56" s="22" t="s">
        <v>66</v>
      </c>
      <c r="B56" s="36"/>
      <c r="C56" s="11">
        <v>14371</v>
      </c>
      <c r="D56" s="11">
        <v>17596</v>
      </c>
      <c r="E56" s="25">
        <f t="shared" si="0"/>
        <v>-0.18328029097522164</v>
      </c>
      <c r="F56" s="31">
        <v>2799</v>
      </c>
    </row>
    <row r="57" spans="1:6" ht="13.5" thickBot="1">
      <c r="A57" s="23" t="s">
        <v>70</v>
      </c>
      <c r="B57" s="34"/>
      <c r="C57" s="12">
        <v>15775</v>
      </c>
      <c r="D57" s="12">
        <v>19690</v>
      </c>
      <c r="E57" s="32">
        <f t="shared" si="0"/>
        <v>-0.1988318943626206</v>
      </c>
      <c r="F57" s="38">
        <v>3087</v>
      </c>
    </row>
    <row r="58" spans="3:6" ht="12.75">
      <c r="C58" s="16"/>
      <c r="D58" s="16"/>
      <c r="E58" s="16"/>
      <c r="F58" s="16"/>
    </row>
    <row r="59" spans="7:8" ht="12.75">
      <c r="G59" s="1"/>
      <c r="H59" s="1"/>
    </row>
    <row r="60" spans="7:8" ht="12.75">
      <c r="G60" s="1"/>
      <c r="H60" s="1"/>
    </row>
    <row r="61" spans="7:8" ht="12.75">
      <c r="G61" s="1"/>
      <c r="H61" s="1"/>
    </row>
    <row r="65" ht="12.75">
      <c r="H65" s="1"/>
    </row>
    <row r="66" ht="12.75">
      <c r="H66" s="1"/>
    </row>
    <row r="69" ht="12.75">
      <c r="H69" s="1"/>
    </row>
    <row r="70" ht="12.75">
      <c r="H70" s="1"/>
    </row>
  </sheetData>
  <sheetProtection selectLockedCells="1" selectUnlockedCells="1"/>
  <mergeCells count="10">
    <mergeCell ref="D3:D4"/>
    <mergeCell ref="A19:A34"/>
    <mergeCell ref="A5:A17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2017-08-09T07:30:42Z</dcterms:modified>
  <cp:category/>
  <cp:version/>
  <cp:contentType/>
  <cp:contentStatus/>
</cp:coreProperties>
</file>