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caen'!$A$1:$F$46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<sst xmlns="http://schemas.openxmlformats.org/spreadsheetml/2006/main" count="102" uniqueCount="78">
  <si>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</si>
  <si>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</si>
  <si>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</si>
  <si>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</si>
  <si>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</si>
  <si>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</si>
  <si>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</si>
  <si>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</si>
  <si>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</si>
  <si>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</si>
  <si>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</si>
  <si>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</si>
  <si>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</si>
  <si>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</si>
  <si>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</si>
  <si>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</si>
  <si>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</si>
  <si>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</si>
  <si>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</si>
  <si>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</si>
  <si>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</si>
  <si>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</si>
  <si>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</si>
  <si>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</si>
  <si>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</si>
  <si>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</si>
  <si>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</si>
  <si>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</si>
  <si>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</si>
  <si>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</si>
  <si>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</si>
  <si>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</si>
  <si>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</si>
  <si>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</si>
  <si>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</si>
  <si>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</si>
  <si>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</si>
  <si>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</si>
  <si>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</si>
  <si>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</si>
  <si>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</si>
  <si>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</si>
  <si>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</si>
  <si>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</si>
  <si>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</si>
  <si>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</si>
  <si>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</si>
  <si>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</si>
  <si>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</si>
  <si>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</si>
  <si>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</si>
  <si>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</si>
  <si>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</si>
  <si>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</si>
  <si>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</si>
  <si>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</si>
  <si>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</si>
  <si>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</si>
  <si>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</si>
  <si>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</si>
  <si>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</si>
  <si>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</si>
  <si>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</si>
  <si>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</si>
  <si>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</si>
  <si>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</si>
  <si>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</si>
  <si>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</si>
  <si>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</si>
  <si>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</si>
  <si>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</si>
  <si>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</si>
  <si>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</si>
  <si>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</si>
  <si>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01.01.2017 - 31.05.2017 comparativ cu aceeaşi perioadă a anului trecut</t>
  </si>
  <si>
    <t>Nr. suspendări în perioada 01.01.2017 - 31.05.2017</t>
  </si>
  <si>
    <t>Nr. suspendări în perioada 01.01.2016 - 31.05.2016</t>
  </si>
  <si>
    <t>Nr. suspendări în perioada 01.05.2017 - 31.05.2017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</si>
</sst>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3" sqref="B3"/>
    </sheetView>
  </sheetViews>
  <sheetFormatPr defaultColWidth="9.140625" defaultRowHeight="12.75" customHeight="1"/>
  <cols>
    <col min="1" max="1" width="20.7109375" style="5" customWidth="1"/>
    <col min="2" max="2" width="26.8515625" style="10" customWidth="1"/>
    <col min="3" max="3" width="27.421875" style="10" customWidth="1"/>
    <col min="4" max="4" width="12.140625" style="10" customWidth="1"/>
    <col min="5" max="5" width="25.57421875" style="10" bestFit="1" customWidth="1"/>
    <col min="6" max="16384" width="9.140625" style="10" customWidth="1"/>
  </cols>
  <sheetData>
    <row r="1" spans="1:5" ht="26.25" customHeight="1">
      <c r="A1" s="42" t="s">
        <v>74</v>
      </c>
      <c r="B1" s="42"/>
      <c r="C1" s="42"/>
      <c r="D1" s="42"/>
      <c r="E1" s="42"/>
    </row>
    <row r="2" spans="1:4" ht="12.75" customHeight="1" thickBot="1">
      <c r="A2" s="41"/>
      <c r="B2" s="41"/>
      <c r="C2" s="41"/>
      <c r="D2" s="41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1" customFormat="1" ht="12.75" customHeight="1">
      <c r="A4" s="20" t="s">
        <v>1</v>
      </c>
      <c r="B4" s="7">
        <v>120</v>
      </c>
      <c r="C4" s="7">
        <v>122</v>
      </c>
      <c r="D4" s="33">
        <f aca="true" t="shared" si="0" ref="D4:D46">(B4-C4)/C4</f>
        <v>-0.01639344262295082</v>
      </c>
      <c r="E4" s="34">
        <v>27</v>
      </c>
    </row>
    <row r="5" spans="1:5" s="21" customFormat="1" ht="12.75" customHeight="1">
      <c r="A5" s="20" t="s">
        <v>2</v>
      </c>
      <c r="B5" s="7">
        <v>228</v>
      </c>
      <c r="C5" s="7">
        <v>370</v>
      </c>
      <c r="D5" s="33">
        <f t="shared" si="0"/>
        <v>-0.3837837837837838</v>
      </c>
      <c r="E5" s="34">
        <v>45</v>
      </c>
    </row>
    <row r="6" spans="1:5" s="21" customFormat="1" ht="12.75" customHeight="1">
      <c r="A6" s="20" t="s">
        <v>3</v>
      </c>
      <c r="B6" s="7">
        <v>164</v>
      </c>
      <c r="C6" s="7">
        <v>192</v>
      </c>
      <c r="D6" s="33">
        <f t="shared" si="0"/>
        <v>-0.14583333333333334</v>
      </c>
      <c r="E6" s="34">
        <v>34</v>
      </c>
    </row>
    <row r="7" spans="1:5" s="21" customFormat="1" ht="12.75" customHeight="1">
      <c r="A7" s="20" t="s">
        <v>4</v>
      </c>
      <c r="B7" s="7">
        <v>135</v>
      </c>
      <c r="C7" s="7">
        <v>152</v>
      </c>
      <c r="D7" s="33">
        <f t="shared" si="0"/>
        <v>-0.1118421052631579</v>
      </c>
      <c r="E7" s="34">
        <v>24</v>
      </c>
    </row>
    <row r="8" spans="1:5" s="21" customFormat="1" ht="12.75" customHeight="1">
      <c r="A8" s="20" t="s">
        <v>5</v>
      </c>
      <c r="B8" s="7">
        <v>309</v>
      </c>
      <c r="C8" s="7">
        <v>367</v>
      </c>
      <c r="D8" s="33">
        <f t="shared" si="0"/>
        <v>-0.15803814713896458</v>
      </c>
      <c r="E8" s="34">
        <v>59</v>
      </c>
    </row>
    <row r="9" spans="1:5" s="21" customFormat="1" ht="12.75" customHeight="1">
      <c r="A9" s="20" t="s">
        <v>6</v>
      </c>
      <c r="B9" s="7">
        <v>83</v>
      </c>
      <c r="C9" s="7">
        <v>91</v>
      </c>
      <c r="D9" s="33">
        <f t="shared" si="0"/>
        <v>-0.08791208791208792</v>
      </c>
      <c r="E9" s="34">
        <v>8</v>
      </c>
    </row>
    <row r="10" spans="1:5" s="21" customFormat="1" ht="12.75" customHeight="1">
      <c r="A10" s="20" t="s">
        <v>7</v>
      </c>
      <c r="B10" s="7">
        <v>71</v>
      </c>
      <c r="C10" s="7">
        <v>74</v>
      </c>
      <c r="D10" s="33">
        <f t="shared" si="0"/>
        <v>-0.04054054054054054</v>
      </c>
      <c r="E10" s="34">
        <v>20</v>
      </c>
    </row>
    <row r="11" spans="1:5" s="21" customFormat="1" ht="12.75" customHeight="1">
      <c r="A11" s="20" t="s">
        <v>8</v>
      </c>
      <c r="B11" s="7">
        <v>257</v>
      </c>
      <c r="C11" s="7">
        <v>290</v>
      </c>
      <c r="D11" s="33">
        <f t="shared" si="0"/>
        <v>-0.11379310344827587</v>
      </c>
      <c r="E11" s="34">
        <v>47</v>
      </c>
    </row>
    <row r="12" spans="1:5" s="21" customFormat="1" ht="12.75" customHeight="1">
      <c r="A12" s="20" t="s">
        <v>9</v>
      </c>
      <c r="B12" s="7">
        <v>56</v>
      </c>
      <c r="C12" s="7">
        <v>101</v>
      </c>
      <c r="D12" s="33">
        <f t="shared" si="0"/>
        <v>-0.44554455445544555</v>
      </c>
      <c r="E12" s="34">
        <v>14</v>
      </c>
    </row>
    <row r="13" spans="1:5" s="21" customFormat="1" ht="12.75" customHeight="1">
      <c r="A13" s="20" t="s">
        <v>62</v>
      </c>
      <c r="B13" s="7">
        <v>726</v>
      </c>
      <c r="C13" s="7">
        <v>1292</v>
      </c>
      <c r="D13" s="33">
        <f t="shared" si="0"/>
        <v>-0.43808049535603716</v>
      </c>
      <c r="E13" s="34">
        <v>148</v>
      </c>
    </row>
    <row r="14" spans="1:5" s="21" customFormat="1" ht="12.75" customHeight="1">
      <c r="A14" s="20" t="s">
        <v>10</v>
      </c>
      <c r="B14" s="7">
        <v>74</v>
      </c>
      <c r="C14" s="7">
        <v>75</v>
      </c>
      <c r="D14" s="33">
        <f t="shared" si="0"/>
        <v>-0.013333333333333334</v>
      </c>
      <c r="E14" s="34">
        <v>14</v>
      </c>
    </row>
    <row r="15" spans="1:5" s="21" customFormat="1" ht="12.75" customHeight="1">
      <c r="A15" s="20" t="s">
        <v>11</v>
      </c>
      <c r="B15" s="7">
        <v>69</v>
      </c>
      <c r="C15" s="7">
        <v>85</v>
      </c>
      <c r="D15" s="33">
        <f t="shared" si="0"/>
        <v>-0.18823529411764706</v>
      </c>
      <c r="E15" s="34">
        <v>7</v>
      </c>
    </row>
    <row r="16" spans="1:5" s="21" customFormat="1" ht="12.75" customHeight="1">
      <c r="A16" s="20" t="s">
        <v>13</v>
      </c>
      <c r="B16" s="7">
        <v>277</v>
      </c>
      <c r="C16" s="7">
        <v>303</v>
      </c>
      <c r="D16" s="33">
        <f t="shared" si="0"/>
        <v>-0.0858085808580858</v>
      </c>
      <c r="E16" s="34">
        <v>48</v>
      </c>
    </row>
    <row r="17" spans="1:5" s="21" customFormat="1" ht="12.75" customHeight="1">
      <c r="A17" s="20" t="s">
        <v>14</v>
      </c>
      <c r="B17" s="7">
        <v>202</v>
      </c>
      <c r="C17" s="7">
        <v>481</v>
      </c>
      <c r="D17" s="33">
        <f t="shared" si="0"/>
        <v>-0.58004158004158</v>
      </c>
      <c r="E17" s="34">
        <v>53</v>
      </c>
    </row>
    <row r="18" spans="1:5" s="21" customFormat="1" ht="12.75" customHeight="1">
      <c r="A18" s="20" t="s">
        <v>15</v>
      </c>
      <c r="B18" s="7">
        <v>48</v>
      </c>
      <c r="C18" s="7">
        <v>49</v>
      </c>
      <c r="D18" s="33">
        <f t="shared" si="0"/>
        <v>-0.02040816326530612</v>
      </c>
      <c r="E18" s="34">
        <v>13</v>
      </c>
    </row>
    <row r="19" spans="1:5" s="21" customFormat="1" ht="12.75" customHeight="1">
      <c r="A19" s="20" t="s">
        <v>12</v>
      </c>
      <c r="B19" s="7">
        <v>89</v>
      </c>
      <c r="C19" s="7">
        <v>131</v>
      </c>
      <c r="D19" s="33">
        <f t="shared" si="0"/>
        <v>-0.32061068702290074</v>
      </c>
      <c r="E19" s="34">
        <v>21</v>
      </c>
    </row>
    <row r="20" spans="1:5" s="21" customFormat="1" ht="12.75" customHeight="1">
      <c r="A20" s="20" t="s">
        <v>17</v>
      </c>
      <c r="B20" s="7">
        <v>167</v>
      </c>
      <c r="C20" s="7">
        <v>154</v>
      </c>
      <c r="D20" s="33">
        <f t="shared" si="0"/>
        <v>0.08441558441558442</v>
      </c>
      <c r="E20" s="34">
        <v>33</v>
      </c>
    </row>
    <row r="21" spans="1:5" s="21" customFormat="1" ht="12.75" customHeight="1">
      <c r="A21" s="20" t="s">
        <v>16</v>
      </c>
      <c r="B21" s="7">
        <v>83</v>
      </c>
      <c r="C21" s="7">
        <v>135</v>
      </c>
      <c r="D21" s="33">
        <f t="shared" si="0"/>
        <v>-0.3851851851851852</v>
      </c>
      <c r="E21" s="34">
        <v>15</v>
      </c>
    </row>
    <row r="22" spans="1:5" s="21" customFormat="1" ht="12.75" customHeight="1">
      <c r="A22" s="20" t="s">
        <v>18</v>
      </c>
      <c r="B22" s="7">
        <v>106</v>
      </c>
      <c r="C22" s="7">
        <v>140</v>
      </c>
      <c r="D22" s="33">
        <f t="shared" si="0"/>
        <v>-0.24285714285714285</v>
      </c>
      <c r="E22" s="34">
        <v>18</v>
      </c>
    </row>
    <row r="23" spans="1:5" s="21" customFormat="1" ht="12.75" customHeight="1">
      <c r="A23" s="20" t="s">
        <v>19</v>
      </c>
      <c r="B23" s="7">
        <v>80</v>
      </c>
      <c r="C23" s="7">
        <v>104</v>
      </c>
      <c r="D23" s="33">
        <f t="shared" si="0"/>
        <v>-0.23076923076923078</v>
      </c>
      <c r="E23" s="34">
        <v>12</v>
      </c>
    </row>
    <row r="24" spans="1:5" s="21" customFormat="1" ht="12.75" customHeight="1">
      <c r="A24" s="20" t="s">
        <v>20</v>
      </c>
      <c r="B24" s="7">
        <v>81</v>
      </c>
      <c r="C24" s="7">
        <v>85</v>
      </c>
      <c r="D24" s="33">
        <f t="shared" si="0"/>
        <v>-0.047058823529411764</v>
      </c>
      <c r="E24" s="34">
        <v>24</v>
      </c>
    </row>
    <row r="25" spans="1:5" s="21" customFormat="1" ht="12.75" customHeight="1">
      <c r="A25" s="20" t="s">
        <v>21</v>
      </c>
      <c r="B25" s="7">
        <v>115</v>
      </c>
      <c r="C25" s="7">
        <v>127</v>
      </c>
      <c r="D25" s="33">
        <f t="shared" si="0"/>
        <v>-0.09448818897637795</v>
      </c>
      <c r="E25" s="34">
        <v>22</v>
      </c>
    </row>
    <row r="26" spans="1:5" s="21" customFormat="1" ht="12.75" customHeight="1">
      <c r="A26" s="20" t="s">
        <v>22</v>
      </c>
      <c r="B26" s="7">
        <v>131</v>
      </c>
      <c r="C26" s="7">
        <v>137</v>
      </c>
      <c r="D26" s="33">
        <f t="shared" si="0"/>
        <v>-0.043795620437956206</v>
      </c>
      <c r="E26" s="34">
        <v>25</v>
      </c>
    </row>
    <row r="27" spans="1:5" s="21" customFormat="1" ht="12.75" customHeight="1">
      <c r="A27" s="20" t="s">
        <v>23</v>
      </c>
      <c r="B27" s="7">
        <v>38</v>
      </c>
      <c r="C27" s="7">
        <v>26</v>
      </c>
      <c r="D27" s="33">
        <f t="shared" si="0"/>
        <v>0.46153846153846156</v>
      </c>
      <c r="E27" s="34">
        <v>5</v>
      </c>
    </row>
    <row r="28" spans="1:5" s="21" customFormat="1" ht="12.75" customHeight="1">
      <c r="A28" s="20" t="s">
        <v>24</v>
      </c>
      <c r="B28" s="7">
        <v>204</v>
      </c>
      <c r="C28" s="7">
        <v>288</v>
      </c>
      <c r="D28" s="33">
        <f t="shared" si="0"/>
        <v>-0.2916666666666667</v>
      </c>
      <c r="E28" s="34">
        <v>40</v>
      </c>
    </row>
    <row r="29" spans="1:5" s="21" customFormat="1" ht="12.75" customHeight="1">
      <c r="A29" s="20" t="s">
        <v>25</v>
      </c>
      <c r="B29" s="7">
        <v>151</v>
      </c>
      <c r="C29" s="7">
        <v>231</v>
      </c>
      <c r="D29" s="33">
        <f t="shared" si="0"/>
        <v>-0.3463203463203463</v>
      </c>
      <c r="E29" s="34">
        <v>34</v>
      </c>
    </row>
    <row r="30" spans="1:5" s="21" customFormat="1" ht="12.75" customHeight="1">
      <c r="A30" s="20" t="s">
        <v>26</v>
      </c>
      <c r="B30" s="7">
        <v>198</v>
      </c>
      <c r="C30" s="7">
        <v>209</v>
      </c>
      <c r="D30" s="33">
        <f t="shared" si="0"/>
        <v>-0.05263157894736842</v>
      </c>
      <c r="E30" s="34">
        <v>47</v>
      </c>
    </row>
    <row r="31" spans="1:5" s="21" customFormat="1" ht="12.75" customHeight="1">
      <c r="A31" s="20" t="s">
        <v>27</v>
      </c>
      <c r="B31" s="7">
        <v>68</v>
      </c>
      <c r="C31" s="7">
        <v>92</v>
      </c>
      <c r="D31" s="33">
        <f t="shared" si="0"/>
        <v>-0.2608695652173913</v>
      </c>
      <c r="E31" s="34">
        <v>11</v>
      </c>
    </row>
    <row r="32" spans="1:5" s="21" customFormat="1" ht="12.75" customHeight="1">
      <c r="A32" s="20" t="s">
        <v>28</v>
      </c>
      <c r="B32" s="7">
        <v>163</v>
      </c>
      <c r="C32" s="7">
        <v>163</v>
      </c>
      <c r="D32" s="33">
        <f t="shared" si="0"/>
        <v>0</v>
      </c>
      <c r="E32" s="34">
        <v>35</v>
      </c>
    </row>
    <row r="33" spans="1:5" s="21" customFormat="1" ht="12.75" customHeight="1">
      <c r="A33" s="20" t="s">
        <v>29</v>
      </c>
      <c r="B33" s="7">
        <v>223</v>
      </c>
      <c r="C33" s="7">
        <v>306</v>
      </c>
      <c r="D33" s="33">
        <f t="shared" si="0"/>
        <v>-0.27124183006535946</v>
      </c>
      <c r="E33" s="34">
        <v>41</v>
      </c>
    </row>
    <row r="34" spans="1:5" s="21" customFormat="1" ht="12.75" customHeight="1">
      <c r="A34" s="20" t="s">
        <v>30</v>
      </c>
      <c r="B34" s="7">
        <v>75</v>
      </c>
      <c r="C34" s="7">
        <v>87</v>
      </c>
      <c r="D34" s="33">
        <f t="shared" si="0"/>
        <v>-0.13793103448275862</v>
      </c>
      <c r="E34" s="34">
        <v>11</v>
      </c>
    </row>
    <row r="35" spans="1:5" s="21" customFormat="1" ht="12.75" customHeight="1">
      <c r="A35" s="20" t="s">
        <v>31</v>
      </c>
      <c r="B35" s="7">
        <v>242</v>
      </c>
      <c r="C35" s="7">
        <v>340</v>
      </c>
      <c r="D35" s="33">
        <f t="shared" si="0"/>
        <v>-0.28823529411764703</v>
      </c>
      <c r="E35" s="34">
        <v>57</v>
      </c>
    </row>
    <row r="36" spans="1:5" s="21" customFormat="1" ht="12.75" customHeight="1">
      <c r="A36" s="20" t="s">
        <v>32</v>
      </c>
      <c r="B36" s="7">
        <v>139</v>
      </c>
      <c r="C36" s="7">
        <v>190</v>
      </c>
      <c r="D36" s="33">
        <f t="shared" si="0"/>
        <v>-0.26842105263157895</v>
      </c>
      <c r="E36" s="34">
        <v>21</v>
      </c>
    </row>
    <row r="37" spans="1:5" s="21" customFormat="1" ht="12.75" customHeight="1">
      <c r="A37" s="20" t="s">
        <v>34</v>
      </c>
      <c r="B37" s="7">
        <v>222</v>
      </c>
      <c r="C37" s="7">
        <v>241</v>
      </c>
      <c r="D37" s="33">
        <f t="shared" si="0"/>
        <v>-0.07883817427385892</v>
      </c>
      <c r="E37" s="34">
        <v>41</v>
      </c>
    </row>
    <row r="38" spans="1:5" s="21" customFormat="1" ht="12.75" customHeight="1">
      <c r="A38" s="20" t="s">
        <v>35</v>
      </c>
      <c r="B38" s="7">
        <v>124</v>
      </c>
      <c r="C38" s="7">
        <v>120</v>
      </c>
      <c r="D38" s="33">
        <f t="shared" si="0"/>
        <v>0.03333333333333333</v>
      </c>
      <c r="E38" s="34">
        <v>25</v>
      </c>
    </row>
    <row r="39" spans="1:5" s="21" customFormat="1" ht="12.75" customHeight="1">
      <c r="A39" s="20" t="s">
        <v>33</v>
      </c>
      <c r="B39" s="7">
        <v>117</v>
      </c>
      <c r="C39" s="7">
        <v>77</v>
      </c>
      <c r="D39" s="33">
        <f t="shared" si="0"/>
        <v>0.5194805194805194</v>
      </c>
      <c r="E39" s="34">
        <v>26</v>
      </c>
    </row>
    <row r="40" spans="1:5" s="21" customFormat="1" ht="12.75" customHeight="1">
      <c r="A40" s="20" t="s">
        <v>36</v>
      </c>
      <c r="B40" s="7">
        <v>93</v>
      </c>
      <c r="C40" s="7">
        <v>123</v>
      </c>
      <c r="D40" s="33">
        <f t="shared" si="0"/>
        <v>-0.24390243902439024</v>
      </c>
      <c r="E40" s="34">
        <v>22</v>
      </c>
    </row>
    <row r="41" spans="1:5" s="21" customFormat="1" ht="12.75" customHeight="1">
      <c r="A41" s="20" t="s">
        <v>37</v>
      </c>
      <c r="B41" s="7">
        <v>239</v>
      </c>
      <c r="C41" s="7">
        <v>381</v>
      </c>
      <c r="D41" s="33">
        <f t="shared" si="0"/>
        <v>-0.37270341207349084</v>
      </c>
      <c r="E41" s="34">
        <v>45</v>
      </c>
    </row>
    <row r="42" spans="1:5" s="21" customFormat="1" ht="12.75" customHeight="1">
      <c r="A42" s="20" t="s">
        <v>38</v>
      </c>
      <c r="B42" s="7">
        <v>65</v>
      </c>
      <c r="C42" s="7">
        <v>91</v>
      </c>
      <c r="D42" s="33">
        <f t="shared" si="0"/>
        <v>-0.2857142857142857</v>
      </c>
      <c r="E42" s="34">
        <v>10</v>
      </c>
    </row>
    <row r="43" spans="1:5" s="21" customFormat="1" ht="12.75" customHeight="1">
      <c r="A43" s="20" t="s">
        <v>39</v>
      </c>
      <c r="B43" s="7">
        <v>112</v>
      </c>
      <c r="C43" s="7">
        <v>106</v>
      </c>
      <c r="D43" s="33">
        <f t="shared" si="0"/>
        <v>0.05660377358490566</v>
      </c>
      <c r="E43" s="34">
        <v>22</v>
      </c>
    </row>
    <row r="44" spans="1:5" s="21" customFormat="1" ht="12.75" customHeight="1">
      <c r="A44" s="20" t="s">
        <v>41</v>
      </c>
      <c r="B44" s="7">
        <v>86</v>
      </c>
      <c r="C44" s="7">
        <v>95</v>
      </c>
      <c r="D44" s="33">
        <f t="shared" si="0"/>
        <v>-0.09473684210526316</v>
      </c>
      <c r="E44" s="34">
        <v>12</v>
      </c>
    </row>
    <row r="45" spans="1:5" s="21" customFormat="1" ht="12.75" customHeight="1">
      <c r="A45" s="20" t="s">
        <v>40</v>
      </c>
      <c r="B45" s="7">
        <v>164</v>
      </c>
      <c r="C45" s="7">
        <v>167</v>
      </c>
      <c r="D45" s="33">
        <f t="shared" si="0"/>
        <v>-0.017964071856287425</v>
      </c>
      <c r="E45" s="34">
        <v>26</v>
      </c>
    </row>
    <row r="46" spans="1:5" s="5" customFormat="1" ht="12.75" customHeight="1" thickBot="1">
      <c r="A46" s="22" t="s">
        <v>63</v>
      </c>
      <c r="B46" s="23">
        <v>6394</v>
      </c>
      <c r="C46" s="23">
        <v>8390</v>
      </c>
      <c r="D46" s="35">
        <f t="shared" si="0"/>
        <v>-0.23790226460071515</v>
      </c>
      <c r="E46" s="36">
        <v>1262</v>
      </c>
    </row>
    <row r="47" ht="12.75" customHeight="1">
      <c r="A47" s="24"/>
    </row>
    <row r="48" spans="2:5" s="5" customFormat="1" ht="12.75" customHeight="1">
      <c r="B48" s="10"/>
      <c r="C48" s="10"/>
      <c r="D48" s="10"/>
      <c r="E48" s="10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9">
      <selection activeCell="B51" sqref="B5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5" bestFit="1" customWidth="1"/>
    <col min="7" max="7" width="35.8515625" style="1" customWidth="1"/>
    <col min="8" max="16384" width="9.140625" style="1" customWidth="1"/>
  </cols>
  <sheetData>
    <row r="1" spans="1:6" ht="17.25" customHeight="1">
      <c r="A1" s="43" t="s">
        <v>74</v>
      </c>
      <c r="B1" s="43"/>
      <c r="C1" s="43"/>
      <c r="D1" s="43"/>
      <c r="E1" s="43"/>
      <c r="F1" s="43"/>
    </row>
    <row r="2" spans="1:5" ht="15.75" thickBot="1">
      <c r="A2" s="43"/>
      <c r="B2" s="43"/>
      <c r="C2" s="43"/>
      <c r="D2" s="43"/>
      <c r="E2" s="43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77</v>
      </c>
    </row>
    <row r="4" spans="1:6" ht="12.75">
      <c r="A4" s="45" t="s">
        <v>65</v>
      </c>
      <c r="B4" s="6" t="s">
        <v>50</v>
      </c>
      <c r="C4" s="7">
        <v>0</v>
      </c>
      <c r="D4" s="7">
        <v>3</v>
      </c>
      <c r="E4" s="31">
        <f aca="true" t="shared" si="0" ref="E4:E46">(C4-D4)/D4</f>
        <v>-1</v>
      </c>
      <c r="F4" s="39">
        <v>0</v>
      </c>
    </row>
    <row r="5" spans="1:6" ht="12.75">
      <c r="A5" s="45"/>
      <c r="B5" s="6" t="s">
        <v>51</v>
      </c>
      <c r="C5" s="7">
        <v>0</v>
      </c>
      <c r="D5" s="7">
        <v>1</v>
      </c>
      <c r="E5" s="31">
        <f t="shared" si="0"/>
        <v>-1</v>
      </c>
      <c r="F5" s="39">
        <v>0</v>
      </c>
    </row>
    <row r="6" spans="1:6" ht="12.75">
      <c r="A6" s="45"/>
      <c r="B6" s="6" t="s">
        <v>52</v>
      </c>
      <c r="C6" s="7">
        <v>1</v>
      </c>
      <c r="D6" s="7">
        <v>1</v>
      </c>
      <c r="E6" s="31">
        <f t="shared" si="0"/>
        <v>0</v>
      </c>
      <c r="F6" s="39">
        <v>0</v>
      </c>
    </row>
    <row r="7" spans="1:6" ht="12.75">
      <c r="A7" s="45"/>
      <c r="B7" s="6" t="s">
        <v>54</v>
      </c>
      <c r="C7" s="7">
        <v>0</v>
      </c>
      <c r="D7" s="7">
        <v>1</v>
      </c>
      <c r="E7" s="31">
        <f t="shared" si="0"/>
        <v>-1</v>
      </c>
      <c r="F7" s="39">
        <v>0</v>
      </c>
    </row>
    <row r="8" spans="1:6" ht="12.75">
      <c r="A8" s="45"/>
      <c r="B8" s="6" t="s">
        <v>56</v>
      </c>
      <c r="C8" s="27">
        <v>1</v>
      </c>
      <c r="D8" s="27">
        <v>3</v>
      </c>
      <c r="E8" s="31">
        <f t="shared" si="0"/>
        <v>-0.6666666666666666</v>
      </c>
      <c r="F8" s="39">
        <v>0</v>
      </c>
    </row>
    <row r="9" spans="1:8" s="5" customFormat="1" ht="12.75">
      <c r="A9" s="45"/>
      <c r="B9" s="6" t="s">
        <v>57</v>
      </c>
      <c r="C9" s="27">
        <v>0</v>
      </c>
      <c r="D9" s="27">
        <v>1</v>
      </c>
      <c r="E9" s="31">
        <f t="shared" si="0"/>
        <v>-1</v>
      </c>
      <c r="F9" s="39">
        <v>0</v>
      </c>
      <c r="G9" s="1"/>
      <c r="H9" s="1"/>
    </row>
    <row r="10" spans="1:8" s="5" customFormat="1" ht="12.75">
      <c r="A10" s="45"/>
      <c r="B10" s="6" t="s">
        <v>60</v>
      </c>
      <c r="C10" s="7">
        <v>5</v>
      </c>
      <c r="D10" s="7">
        <v>8</v>
      </c>
      <c r="E10" s="31">
        <f t="shared" si="0"/>
        <v>-0.375</v>
      </c>
      <c r="F10" s="39">
        <v>0</v>
      </c>
      <c r="G10" s="1"/>
      <c r="H10" s="1"/>
    </row>
    <row r="11" spans="1:8" s="5" customFormat="1" ht="12.75" customHeight="1">
      <c r="A11" s="45"/>
      <c r="B11" s="26" t="s">
        <v>46</v>
      </c>
      <c r="C11" s="13">
        <v>0</v>
      </c>
      <c r="D11" s="13">
        <v>1</v>
      </c>
      <c r="E11" s="31">
        <f t="shared" si="0"/>
        <v>-1</v>
      </c>
      <c r="F11" s="39">
        <v>0</v>
      </c>
      <c r="G11" s="1"/>
      <c r="H11" s="1"/>
    </row>
    <row r="12" spans="1:8" s="5" customFormat="1" ht="12.75" customHeight="1">
      <c r="A12" s="14" t="s">
        <v>66</v>
      </c>
      <c r="B12" s="11"/>
      <c r="C12" s="13">
        <v>7</v>
      </c>
      <c r="D12" s="13">
        <v>19</v>
      </c>
      <c r="E12" s="31">
        <f t="shared" si="0"/>
        <v>-0.631578947368421</v>
      </c>
      <c r="F12" s="39">
        <v>0</v>
      </c>
      <c r="G12" s="1"/>
      <c r="H12" s="1"/>
    </row>
    <row r="13" spans="1:8" s="5" customFormat="1" ht="12.75" customHeight="1">
      <c r="A13" s="45" t="s">
        <v>67</v>
      </c>
      <c r="B13" s="12" t="s">
        <v>50</v>
      </c>
      <c r="C13" s="28">
        <v>2</v>
      </c>
      <c r="D13" s="28">
        <v>4</v>
      </c>
      <c r="E13" s="31">
        <f t="shared" si="0"/>
        <v>-0.5</v>
      </c>
      <c r="F13" s="39">
        <v>0</v>
      </c>
      <c r="G13" s="1"/>
      <c r="H13" s="1"/>
    </row>
    <row r="14" spans="1:8" s="5" customFormat="1" ht="12.75">
      <c r="A14" s="45"/>
      <c r="B14" s="25" t="s">
        <v>51</v>
      </c>
      <c r="C14" s="7">
        <v>14</v>
      </c>
      <c r="D14" s="7">
        <v>28</v>
      </c>
      <c r="E14" s="31">
        <f t="shared" si="0"/>
        <v>-0.5</v>
      </c>
      <c r="F14" s="39">
        <v>1</v>
      </c>
      <c r="G14" s="1"/>
      <c r="H14" s="1"/>
    </row>
    <row r="15" spans="1:8" s="10" customFormat="1" ht="12.75">
      <c r="A15" s="45"/>
      <c r="B15" s="6" t="s">
        <v>52</v>
      </c>
      <c r="C15" s="7">
        <v>2</v>
      </c>
      <c r="D15" s="7">
        <v>2</v>
      </c>
      <c r="E15" s="31">
        <f t="shared" si="0"/>
        <v>0</v>
      </c>
      <c r="F15" s="39">
        <v>0</v>
      </c>
      <c r="G15" s="1"/>
      <c r="H15" s="1"/>
    </row>
    <row r="16" spans="1:8" s="5" customFormat="1" ht="12.75">
      <c r="A16" s="45"/>
      <c r="B16" s="6" t="s">
        <v>54</v>
      </c>
      <c r="C16" s="7">
        <v>9</v>
      </c>
      <c r="D16" s="7">
        <v>10</v>
      </c>
      <c r="E16" s="31">
        <f t="shared" si="0"/>
        <v>-0.1</v>
      </c>
      <c r="F16" s="39">
        <v>2</v>
      </c>
      <c r="G16" s="1"/>
      <c r="H16" s="1"/>
    </row>
    <row r="17" spans="1:8" s="5" customFormat="1" ht="12.75">
      <c r="A17" s="45"/>
      <c r="B17" s="6" t="s">
        <v>55</v>
      </c>
      <c r="C17" s="7">
        <v>0</v>
      </c>
      <c r="D17" s="7">
        <v>2</v>
      </c>
      <c r="E17" s="31">
        <f t="shared" si="0"/>
        <v>-1</v>
      </c>
      <c r="F17" s="39">
        <v>0</v>
      </c>
      <c r="G17" s="1"/>
      <c r="H17" s="1"/>
    </row>
    <row r="18" spans="1:8" s="5" customFormat="1" ht="12.75">
      <c r="A18" s="45"/>
      <c r="B18" s="6" t="s">
        <v>44</v>
      </c>
      <c r="C18" s="27">
        <v>3</v>
      </c>
      <c r="D18" s="27">
        <v>5</v>
      </c>
      <c r="E18" s="31">
        <f t="shared" si="0"/>
        <v>-0.4</v>
      </c>
      <c r="F18" s="39">
        <v>0</v>
      </c>
      <c r="G18" s="1"/>
      <c r="H18" s="1"/>
    </row>
    <row r="19" spans="1:8" s="5" customFormat="1" ht="12.75">
      <c r="A19" s="45"/>
      <c r="B19" s="6" t="s">
        <v>56</v>
      </c>
      <c r="C19" s="27">
        <v>6</v>
      </c>
      <c r="D19" s="27">
        <v>16</v>
      </c>
      <c r="E19" s="31">
        <f t="shared" si="0"/>
        <v>-0.625</v>
      </c>
      <c r="F19" s="39">
        <v>2</v>
      </c>
      <c r="G19" s="1"/>
      <c r="H19" s="1"/>
    </row>
    <row r="20" spans="1:6" ht="12.75">
      <c r="A20" s="45"/>
      <c r="B20" s="6" t="s">
        <v>57</v>
      </c>
      <c r="C20" s="7">
        <v>5</v>
      </c>
      <c r="D20" s="7">
        <v>11</v>
      </c>
      <c r="E20" s="31">
        <f t="shared" si="0"/>
        <v>-0.5454545454545454</v>
      </c>
      <c r="F20" s="39">
        <v>1</v>
      </c>
    </row>
    <row r="21" spans="1:6" ht="12.75">
      <c r="A21" s="45"/>
      <c r="B21" s="6" t="s">
        <v>73</v>
      </c>
      <c r="C21" s="7">
        <v>0</v>
      </c>
      <c r="D21" s="7">
        <v>1</v>
      </c>
      <c r="E21" s="31">
        <f t="shared" si="0"/>
        <v>-1</v>
      </c>
      <c r="F21" s="39">
        <v>0</v>
      </c>
    </row>
    <row r="22" spans="1:8" s="5" customFormat="1" ht="12.75">
      <c r="A22" s="45"/>
      <c r="B22" s="6" t="s">
        <v>58</v>
      </c>
      <c r="C22" s="7">
        <v>0</v>
      </c>
      <c r="D22" s="7">
        <v>2</v>
      </c>
      <c r="E22" s="31">
        <f t="shared" si="0"/>
        <v>-1</v>
      </c>
      <c r="F22" s="39">
        <v>0</v>
      </c>
      <c r="G22" s="1"/>
      <c r="H22" s="1"/>
    </row>
    <row r="23" spans="1:8" s="15" customFormat="1" ht="12.75">
      <c r="A23" s="45"/>
      <c r="B23" s="12" t="s">
        <v>60</v>
      </c>
      <c r="C23" s="7">
        <v>14</v>
      </c>
      <c r="D23" s="7">
        <v>43</v>
      </c>
      <c r="E23" s="31">
        <f t="shared" si="0"/>
        <v>-0.6744186046511628</v>
      </c>
      <c r="F23" s="39">
        <v>2</v>
      </c>
      <c r="G23" s="5"/>
      <c r="H23" s="5"/>
    </row>
    <row r="24" spans="1:6" s="5" customFormat="1" ht="12.75">
      <c r="A24" s="45"/>
      <c r="B24" s="16" t="s">
        <v>46</v>
      </c>
      <c r="C24" s="7">
        <v>3</v>
      </c>
      <c r="D24" s="7">
        <v>5</v>
      </c>
      <c r="E24" s="31">
        <f t="shared" si="0"/>
        <v>-0.4</v>
      </c>
      <c r="F24" s="39">
        <v>1</v>
      </c>
    </row>
    <row r="25" spans="1:6" s="5" customFormat="1" ht="12.75">
      <c r="A25" s="14" t="s">
        <v>68</v>
      </c>
      <c r="B25" s="6"/>
      <c r="C25" s="7">
        <v>58</v>
      </c>
      <c r="D25" s="7">
        <v>129</v>
      </c>
      <c r="E25" s="31">
        <f t="shared" si="0"/>
        <v>-0.5503875968992248</v>
      </c>
      <c r="F25" s="39">
        <v>9</v>
      </c>
    </row>
    <row r="26" spans="1:8" ht="25.5">
      <c r="A26" s="46" t="s">
        <v>69</v>
      </c>
      <c r="B26" s="6" t="s">
        <v>48</v>
      </c>
      <c r="C26" s="7">
        <v>3</v>
      </c>
      <c r="D26" s="7">
        <v>3</v>
      </c>
      <c r="E26" s="31">
        <f t="shared" si="0"/>
        <v>0</v>
      </c>
      <c r="F26" s="39">
        <v>3</v>
      </c>
      <c r="G26" s="5"/>
      <c r="H26" s="5"/>
    </row>
    <row r="27" spans="1:6" s="5" customFormat="1" ht="12.75" customHeight="1">
      <c r="A27" s="46"/>
      <c r="B27" s="11" t="s">
        <v>49</v>
      </c>
      <c r="C27" s="7">
        <v>277</v>
      </c>
      <c r="D27" s="7">
        <v>368</v>
      </c>
      <c r="E27" s="31">
        <f t="shared" si="0"/>
        <v>-0.24728260869565216</v>
      </c>
      <c r="F27" s="39">
        <v>65</v>
      </c>
    </row>
    <row r="28" spans="1:8" ht="12.75">
      <c r="A28" s="46"/>
      <c r="B28" s="9" t="s">
        <v>50</v>
      </c>
      <c r="C28" s="28">
        <v>167</v>
      </c>
      <c r="D28" s="28">
        <v>216</v>
      </c>
      <c r="E28" s="31">
        <f t="shared" si="0"/>
        <v>-0.22685185185185186</v>
      </c>
      <c r="F28" s="39">
        <v>26</v>
      </c>
      <c r="G28" s="5"/>
      <c r="H28" s="5"/>
    </row>
    <row r="29" spans="1:8" ht="12.75">
      <c r="A29" s="46"/>
      <c r="B29" s="6" t="s">
        <v>51</v>
      </c>
      <c r="C29" s="7">
        <v>594</v>
      </c>
      <c r="D29" s="7">
        <v>1111</v>
      </c>
      <c r="E29" s="31">
        <f t="shared" si="0"/>
        <v>-0.46534653465346537</v>
      </c>
      <c r="F29" s="39">
        <v>106</v>
      </c>
      <c r="G29" s="5"/>
      <c r="H29" s="5"/>
    </row>
    <row r="30" spans="1:7" s="5" customFormat="1" ht="12.75">
      <c r="A30" s="46"/>
      <c r="B30" s="25" t="s">
        <v>52</v>
      </c>
      <c r="C30" s="7">
        <v>374</v>
      </c>
      <c r="D30" s="7">
        <v>419</v>
      </c>
      <c r="E30" s="31">
        <f t="shared" si="0"/>
        <v>-0.10739856801909307</v>
      </c>
      <c r="F30" s="39">
        <v>89</v>
      </c>
      <c r="G30" s="1"/>
    </row>
    <row r="31" spans="1:6" s="5" customFormat="1" ht="12.75">
      <c r="A31" s="46"/>
      <c r="B31" s="6" t="s">
        <v>53</v>
      </c>
      <c r="C31" s="7">
        <v>477</v>
      </c>
      <c r="D31" s="7">
        <v>453</v>
      </c>
      <c r="E31" s="31">
        <f t="shared" si="0"/>
        <v>0.052980132450331126</v>
      </c>
      <c r="F31" s="39">
        <v>114</v>
      </c>
    </row>
    <row r="32" spans="1:6" s="10" customFormat="1" ht="12.75">
      <c r="A32" s="46"/>
      <c r="B32" s="6" t="s">
        <v>54</v>
      </c>
      <c r="C32" s="7">
        <v>2002</v>
      </c>
      <c r="D32" s="7">
        <v>2573</v>
      </c>
      <c r="E32" s="31">
        <f t="shared" si="0"/>
        <v>-0.22191993781577923</v>
      </c>
      <c r="F32" s="39">
        <v>398</v>
      </c>
    </row>
    <row r="33" spans="1:8" ht="12.75">
      <c r="A33" s="46"/>
      <c r="B33" s="6" t="s">
        <v>43</v>
      </c>
      <c r="C33" s="7">
        <v>468</v>
      </c>
      <c r="D33" s="7">
        <v>610</v>
      </c>
      <c r="E33" s="31">
        <f t="shared" si="0"/>
        <v>-0.23278688524590163</v>
      </c>
      <c r="F33" s="39">
        <v>86</v>
      </c>
      <c r="G33" s="10"/>
      <c r="H33" s="5"/>
    </row>
    <row r="34" spans="1:8" s="10" customFormat="1" ht="12.75">
      <c r="A34" s="46"/>
      <c r="B34" s="6" t="s">
        <v>55</v>
      </c>
      <c r="C34" s="7">
        <v>23</v>
      </c>
      <c r="D34" s="7">
        <v>35</v>
      </c>
      <c r="E34" s="31">
        <f t="shared" si="0"/>
        <v>-0.34285714285714286</v>
      </c>
      <c r="F34" s="39">
        <v>2</v>
      </c>
      <c r="G34" s="5"/>
      <c r="H34" s="5"/>
    </row>
    <row r="35" spans="1:8" ht="12.75">
      <c r="A35" s="46"/>
      <c r="B35" s="6" t="s">
        <v>44</v>
      </c>
      <c r="C35" s="7">
        <v>390</v>
      </c>
      <c r="D35" s="7">
        <v>449</v>
      </c>
      <c r="E35" s="31">
        <f t="shared" si="0"/>
        <v>-0.13140311804008908</v>
      </c>
      <c r="F35" s="39">
        <v>76</v>
      </c>
      <c r="G35" s="5"/>
      <c r="H35" s="5"/>
    </row>
    <row r="36" spans="1:8" ht="12.75">
      <c r="A36" s="46"/>
      <c r="B36" s="6" t="s">
        <v>45</v>
      </c>
      <c r="C36" s="7">
        <v>5</v>
      </c>
      <c r="D36" s="7">
        <v>10</v>
      </c>
      <c r="E36" s="31">
        <f t="shared" si="0"/>
        <v>-0.5</v>
      </c>
      <c r="F36" s="39">
        <v>1</v>
      </c>
      <c r="G36" s="5"/>
      <c r="H36" s="5"/>
    </row>
    <row r="37" spans="1:8" ht="15" customHeight="1">
      <c r="A37" s="46"/>
      <c r="B37" s="17" t="s">
        <v>56</v>
      </c>
      <c r="C37" s="27">
        <v>434</v>
      </c>
      <c r="D37" s="27">
        <v>534</v>
      </c>
      <c r="E37" s="31">
        <f t="shared" si="0"/>
        <v>-0.18726591760299627</v>
      </c>
      <c r="F37" s="39">
        <v>65</v>
      </c>
      <c r="H37" s="5"/>
    </row>
    <row r="38" spans="1:6" ht="12.75">
      <c r="A38" s="46"/>
      <c r="B38" s="6" t="s">
        <v>57</v>
      </c>
      <c r="C38" s="27">
        <v>392</v>
      </c>
      <c r="D38" s="27">
        <v>576</v>
      </c>
      <c r="E38" s="31">
        <f t="shared" si="0"/>
        <v>-0.3194444444444444</v>
      </c>
      <c r="F38" s="39">
        <v>65</v>
      </c>
    </row>
    <row r="39" spans="1:6" ht="12.75">
      <c r="A39" s="46"/>
      <c r="B39" s="12" t="s">
        <v>58</v>
      </c>
      <c r="C39" s="32">
        <v>76</v>
      </c>
      <c r="D39" s="32">
        <v>103</v>
      </c>
      <c r="E39" s="31">
        <f t="shared" si="0"/>
        <v>-0.2621359223300971</v>
      </c>
      <c r="F39" s="39">
        <v>11</v>
      </c>
    </row>
    <row r="40" spans="1:8" ht="12.75">
      <c r="A40" s="46"/>
      <c r="B40" s="12" t="s">
        <v>59</v>
      </c>
      <c r="C40" s="12">
        <v>14</v>
      </c>
      <c r="D40" s="12">
        <v>21</v>
      </c>
      <c r="E40" s="31">
        <f t="shared" si="0"/>
        <v>-0.3333333333333333</v>
      </c>
      <c r="F40" s="39">
        <v>4</v>
      </c>
      <c r="G40" s="5"/>
      <c r="H40" s="5"/>
    </row>
    <row r="41" spans="1:8" ht="12.75">
      <c r="A41" s="46"/>
      <c r="B41" s="12" t="s">
        <v>47</v>
      </c>
      <c r="C41" s="12">
        <v>62</v>
      </c>
      <c r="D41" s="12">
        <v>77</v>
      </c>
      <c r="E41" s="31">
        <f t="shared" si="0"/>
        <v>-0.19480519480519481</v>
      </c>
      <c r="F41" s="39">
        <v>17</v>
      </c>
      <c r="H41" s="15"/>
    </row>
    <row r="42" spans="1:8" ht="12.75">
      <c r="A42" s="46"/>
      <c r="B42" s="12" t="s">
        <v>60</v>
      </c>
      <c r="C42" s="12">
        <v>316</v>
      </c>
      <c r="D42" s="12">
        <v>348</v>
      </c>
      <c r="E42" s="31">
        <f t="shared" si="0"/>
        <v>-0.09195402298850575</v>
      </c>
      <c r="F42" s="39">
        <v>61</v>
      </c>
      <c r="G42" s="5"/>
      <c r="H42" s="5"/>
    </row>
    <row r="43" spans="1:8" ht="12.75">
      <c r="A43" s="46"/>
      <c r="B43" s="12" t="s">
        <v>61</v>
      </c>
      <c r="C43" s="32">
        <v>85</v>
      </c>
      <c r="D43" s="32">
        <v>134</v>
      </c>
      <c r="E43" s="31">
        <f t="shared" si="0"/>
        <v>-0.3656716417910448</v>
      </c>
      <c r="F43" s="39">
        <v>19</v>
      </c>
      <c r="G43" s="5"/>
      <c r="H43" s="5"/>
    </row>
    <row r="44" spans="1:7" ht="12.75">
      <c r="A44" s="46"/>
      <c r="B44" s="12" t="s">
        <v>46</v>
      </c>
      <c r="C44" s="32">
        <v>170</v>
      </c>
      <c r="D44" s="32">
        <v>202</v>
      </c>
      <c r="E44" s="31">
        <f t="shared" si="0"/>
        <v>-0.15841584158415842</v>
      </c>
      <c r="F44" s="39">
        <v>45</v>
      </c>
      <c r="G44" s="5"/>
    </row>
    <row r="45" spans="1:8" ht="12.75">
      <c r="A45" s="18" t="s">
        <v>70</v>
      </c>
      <c r="B45" s="12"/>
      <c r="C45" s="44">
        <v>6329</v>
      </c>
      <c r="D45" s="44">
        <v>8242</v>
      </c>
      <c r="E45" s="31">
        <f t="shared" si="0"/>
        <v>-0.2321038582868236</v>
      </c>
      <c r="F45" s="38">
        <v>1253</v>
      </c>
      <c r="G45" s="5"/>
      <c r="H45" s="5"/>
    </row>
    <row r="46" spans="1:6" ht="13.5" thickBot="1">
      <c r="A46" s="19" t="s">
        <v>72</v>
      </c>
      <c r="B46" s="29"/>
      <c r="C46" s="30">
        <v>6394</v>
      </c>
      <c r="D46" s="30">
        <v>8390</v>
      </c>
      <c r="E46" s="37">
        <f t="shared" si="0"/>
        <v>-0.23790226460071515</v>
      </c>
      <c r="F46" s="40">
        <v>1262</v>
      </c>
    </row>
    <row r="48" spans="7:8" ht="12.75">
      <c r="G48" s="5"/>
      <c r="H48" s="5"/>
    </row>
    <row r="49" spans="7:8" ht="12.75">
      <c r="G49" s="5"/>
      <c r="H49" s="5"/>
    </row>
    <row r="50" spans="7:8" ht="12.75">
      <c r="G50" s="10"/>
      <c r="H50" s="10"/>
    </row>
    <row r="52" spans="7:8" ht="12.75">
      <c r="G52" s="10"/>
      <c r="H52" s="10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</sheetData>
  <sheetProtection selectLockedCells="1" selectUnlockedCells="1"/>
  <mergeCells count="5">
    <mergeCell ref="A1:F1"/>
    <mergeCell ref="A2:E2"/>
    <mergeCell ref="A26:A44"/>
    <mergeCell ref="A13:A24"/>
    <mergeCell ref="A4:A1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2017-05-23T06:38:39Z</cp:lastPrinted>
  <dcterms:created xsi:type="dcterms:W3CDTF">2013-09-16T09:11:23Z</dcterms:created>
  <dcterms:modified xsi:type="dcterms:W3CDTF">2017-06-14T10:56:20Z</dcterms:modified>
  <cp:category/>
  <cp:version/>
  <cp:contentType/>
  <cp:contentStatus/>
</cp:coreProperties>
</file>