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caen'!$A$1:$F$48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<sst xmlns="http://schemas.openxmlformats.org/spreadsheetml/2006/main" count="104" uniqueCount="78">
  <si>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</si>
  <si>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</si>
  <si>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</si>
  <si>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</si>
  <si>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</si>
  <si>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</si>
  <si>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</si>
  <si>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</si>
  <si>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</si>
  <si>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</si>
  <si>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</si>
  <si>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</si>
  <si>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</si>
  <si>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</si>
  <si>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</si>
  <si>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</si>
  <si>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</si>
  <si>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</si>
  <si>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</si>
  <si>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</si>
  <si>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</si>
  <si>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</si>
  <si>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</si>
  <si>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</si>
  <si>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</si>
  <si>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</si>
  <si>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</si>
  <si>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</si>
  <si>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</si>
  <si>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</si>
  <si>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</si>
  <si>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</si>
  <si>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</si>
  <si>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</si>
  <si>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</si>
  <si>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</si>
  <si>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</si>
  <si>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</si>
  <si>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</si>
  <si>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</si>
  <si>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</si>
  <si>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</si>
  <si>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</si>
  <si>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</si>
  <si>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</si>
  <si>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</si>
  <si>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</si>
  <si>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</si>
  <si>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</si>
  <si>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</si>
  <si>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</si>
  <si>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</si>
  <si>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</si>
  <si>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</si>
  <si>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</si>
  <si>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</si>
  <si>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</si>
  <si>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</si>
  <si>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</si>
  <si>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</si>
  <si>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</si>
  <si>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</si>
  <si>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</si>
  <si>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</si>
  <si>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</si>
  <si>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</si>
  <si>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</si>
  <si>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</si>
  <si>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</si>
  <si>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</si>
  <si>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</si>
  <si>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</si>
  <si>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</si>
  <si>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</si>
  <si>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01.01.2017 - 30.11.2017 comparativ cu aceeaşi perioadă a anului trecut</t>
  </si>
  <si>
    <t>Nr. suspendări în perioada 01.01.2017 - 30.11.2017</t>
  </si>
  <si>
    <t>Nr. suspendări în perioada 01.01.2016 - 30.11.2016</t>
  </si>
  <si>
    <t>Nr. suspendări în perioada 01.11.2017 - 30.11.2017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</si>
</sst>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3" xfId="5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10" fontId="1" fillId="0" borderId="13" xfId="5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59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0" fontId="1" fillId="0" borderId="16" xfId="59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0" fontId="1" fillId="0" borderId="14" xfId="4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45" fillId="0" borderId="0" xfId="0" applyNumberFormat="1" applyFont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I16" sqref="I16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42" t="s">
        <v>74</v>
      </c>
      <c r="B1" s="42"/>
      <c r="C1" s="42"/>
      <c r="D1" s="42"/>
      <c r="E1" s="42"/>
    </row>
    <row r="2" spans="1:4" ht="12.75" customHeight="1" thickBot="1">
      <c r="A2" s="41"/>
      <c r="B2" s="41"/>
      <c r="C2" s="41"/>
      <c r="D2" s="41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20" customFormat="1" ht="12.75" customHeight="1">
      <c r="A4" s="19" t="s">
        <v>1</v>
      </c>
      <c r="B4" s="7">
        <v>299</v>
      </c>
      <c r="C4" s="7">
        <v>237</v>
      </c>
      <c r="D4" s="32">
        <f aca="true" t="shared" si="0" ref="D4:D46">(B4-C4)/C4</f>
        <v>0.2616033755274262</v>
      </c>
      <c r="E4" s="33">
        <v>33</v>
      </c>
    </row>
    <row r="5" spans="1:5" s="20" customFormat="1" ht="12.75" customHeight="1">
      <c r="A5" s="19" t="s">
        <v>2</v>
      </c>
      <c r="B5" s="7">
        <v>458</v>
      </c>
      <c r="C5" s="7">
        <v>596</v>
      </c>
      <c r="D5" s="32">
        <f t="shared" si="0"/>
        <v>-0.23154362416107382</v>
      </c>
      <c r="E5" s="33">
        <v>40</v>
      </c>
    </row>
    <row r="6" spans="1:5" s="20" customFormat="1" ht="12.75" customHeight="1">
      <c r="A6" s="19" t="s">
        <v>3</v>
      </c>
      <c r="B6" s="7">
        <v>402</v>
      </c>
      <c r="C6" s="7">
        <v>344</v>
      </c>
      <c r="D6" s="32">
        <f t="shared" si="0"/>
        <v>0.1686046511627907</v>
      </c>
      <c r="E6" s="33">
        <v>48</v>
      </c>
    </row>
    <row r="7" spans="1:5" s="20" customFormat="1" ht="12.75" customHeight="1">
      <c r="A7" s="19" t="s">
        <v>4</v>
      </c>
      <c r="B7" s="7">
        <v>294</v>
      </c>
      <c r="C7" s="7">
        <v>251</v>
      </c>
      <c r="D7" s="32">
        <f t="shared" si="0"/>
        <v>0.17131474103585656</v>
      </c>
      <c r="E7" s="33">
        <v>19</v>
      </c>
    </row>
    <row r="8" spans="1:5" s="20" customFormat="1" ht="12.75" customHeight="1">
      <c r="A8" s="19" t="s">
        <v>5</v>
      </c>
      <c r="B8" s="7">
        <v>769</v>
      </c>
      <c r="C8" s="7">
        <v>667</v>
      </c>
      <c r="D8" s="32">
        <f t="shared" si="0"/>
        <v>0.15292353823088456</v>
      </c>
      <c r="E8" s="33">
        <v>74</v>
      </c>
    </row>
    <row r="9" spans="1:5" s="20" customFormat="1" ht="12.75" customHeight="1">
      <c r="A9" s="19" t="s">
        <v>6</v>
      </c>
      <c r="B9" s="7">
        <v>235</v>
      </c>
      <c r="C9" s="7">
        <v>155</v>
      </c>
      <c r="D9" s="32">
        <f t="shared" si="0"/>
        <v>0.5161290322580645</v>
      </c>
      <c r="E9" s="33">
        <v>20</v>
      </c>
    </row>
    <row r="10" spans="1:5" s="20" customFormat="1" ht="12.75" customHeight="1">
      <c r="A10" s="19" t="s">
        <v>7</v>
      </c>
      <c r="B10" s="7">
        <v>166</v>
      </c>
      <c r="C10" s="7">
        <v>145</v>
      </c>
      <c r="D10" s="32">
        <f t="shared" si="0"/>
        <v>0.14482758620689656</v>
      </c>
      <c r="E10" s="33">
        <v>20</v>
      </c>
    </row>
    <row r="11" spans="1:5" s="20" customFormat="1" ht="12.75" customHeight="1">
      <c r="A11" s="19" t="s">
        <v>8</v>
      </c>
      <c r="B11" s="7">
        <v>538</v>
      </c>
      <c r="C11" s="7">
        <v>522</v>
      </c>
      <c r="D11" s="32">
        <f t="shared" si="0"/>
        <v>0.03065134099616858</v>
      </c>
      <c r="E11" s="33">
        <v>52</v>
      </c>
    </row>
    <row r="12" spans="1:5" s="20" customFormat="1" ht="12.75" customHeight="1">
      <c r="A12" s="19" t="s">
        <v>9</v>
      </c>
      <c r="B12" s="7">
        <v>128</v>
      </c>
      <c r="C12" s="7">
        <v>157</v>
      </c>
      <c r="D12" s="32">
        <f t="shared" si="0"/>
        <v>-0.18471337579617833</v>
      </c>
      <c r="E12" s="33">
        <v>14</v>
      </c>
    </row>
    <row r="13" spans="1:5" s="20" customFormat="1" ht="12.75" customHeight="1">
      <c r="A13" s="19" t="s">
        <v>62</v>
      </c>
      <c r="B13" s="7">
        <v>1634</v>
      </c>
      <c r="C13" s="7">
        <v>2078</v>
      </c>
      <c r="D13" s="32">
        <f t="shared" si="0"/>
        <v>-0.2136669874879692</v>
      </c>
      <c r="E13" s="33">
        <v>145</v>
      </c>
    </row>
    <row r="14" spans="1:5" s="20" customFormat="1" ht="12.75" customHeight="1">
      <c r="A14" s="19" t="s">
        <v>10</v>
      </c>
      <c r="B14" s="7">
        <v>206</v>
      </c>
      <c r="C14" s="7">
        <v>121</v>
      </c>
      <c r="D14" s="32">
        <f t="shared" si="0"/>
        <v>0.7024793388429752</v>
      </c>
      <c r="E14" s="33">
        <v>22</v>
      </c>
    </row>
    <row r="15" spans="1:5" s="20" customFormat="1" ht="12.75" customHeight="1">
      <c r="A15" s="19" t="s">
        <v>11</v>
      </c>
      <c r="B15" s="7">
        <v>167</v>
      </c>
      <c r="C15" s="7">
        <v>145</v>
      </c>
      <c r="D15" s="32">
        <f t="shared" si="0"/>
        <v>0.15172413793103448</v>
      </c>
      <c r="E15" s="33">
        <v>18</v>
      </c>
    </row>
    <row r="16" spans="1:5" s="20" customFormat="1" ht="12.75" customHeight="1">
      <c r="A16" s="19" t="s">
        <v>13</v>
      </c>
      <c r="B16" s="7">
        <v>634</v>
      </c>
      <c r="C16" s="7">
        <v>570</v>
      </c>
      <c r="D16" s="32">
        <f t="shared" si="0"/>
        <v>0.11228070175438597</v>
      </c>
      <c r="E16" s="33">
        <v>62</v>
      </c>
    </row>
    <row r="17" spans="1:5" s="20" customFormat="1" ht="12.75" customHeight="1">
      <c r="A17" s="19" t="s">
        <v>14</v>
      </c>
      <c r="B17" s="7">
        <v>618</v>
      </c>
      <c r="C17" s="7">
        <v>846</v>
      </c>
      <c r="D17" s="32">
        <f t="shared" si="0"/>
        <v>-0.2695035460992908</v>
      </c>
      <c r="E17" s="33">
        <v>51</v>
      </c>
    </row>
    <row r="18" spans="1:5" s="20" customFormat="1" ht="12.75" customHeight="1">
      <c r="A18" s="19" t="s">
        <v>15</v>
      </c>
      <c r="B18" s="7">
        <v>122</v>
      </c>
      <c r="C18" s="7">
        <v>118</v>
      </c>
      <c r="D18" s="32">
        <f t="shared" si="0"/>
        <v>0.03389830508474576</v>
      </c>
      <c r="E18" s="33">
        <v>13</v>
      </c>
    </row>
    <row r="19" spans="1:5" s="20" customFormat="1" ht="12.75" customHeight="1">
      <c r="A19" s="19" t="s">
        <v>12</v>
      </c>
      <c r="B19" s="7">
        <v>200</v>
      </c>
      <c r="C19" s="7">
        <v>219</v>
      </c>
      <c r="D19" s="32">
        <f t="shared" si="0"/>
        <v>-0.0867579908675799</v>
      </c>
      <c r="E19" s="33">
        <v>15</v>
      </c>
    </row>
    <row r="20" spans="1:5" s="20" customFormat="1" ht="12.75" customHeight="1">
      <c r="A20" s="19" t="s">
        <v>17</v>
      </c>
      <c r="B20" s="7">
        <v>323</v>
      </c>
      <c r="C20" s="7">
        <v>298</v>
      </c>
      <c r="D20" s="32">
        <f t="shared" si="0"/>
        <v>0.08389261744966443</v>
      </c>
      <c r="E20" s="33">
        <v>35</v>
      </c>
    </row>
    <row r="21" spans="1:5" s="20" customFormat="1" ht="12.75" customHeight="1">
      <c r="A21" s="19" t="s">
        <v>16</v>
      </c>
      <c r="B21" s="7">
        <v>224</v>
      </c>
      <c r="C21" s="7">
        <v>233</v>
      </c>
      <c r="D21" s="32">
        <f t="shared" si="0"/>
        <v>-0.03862660944206009</v>
      </c>
      <c r="E21" s="33">
        <v>15</v>
      </c>
    </row>
    <row r="22" spans="1:5" s="20" customFormat="1" ht="12.75" customHeight="1">
      <c r="A22" s="19" t="s">
        <v>18</v>
      </c>
      <c r="B22" s="7">
        <v>239</v>
      </c>
      <c r="C22" s="7">
        <v>238</v>
      </c>
      <c r="D22" s="32">
        <f t="shared" si="0"/>
        <v>0.004201680672268907</v>
      </c>
      <c r="E22" s="33">
        <v>21</v>
      </c>
    </row>
    <row r="23" spans="1:5" s="20" customFormat="1" ht="12.75" customHeight="1">
      <c r="A23" s="19" t="s">
        <v>19</v>
      </c>
      <c r="B23" s="7">
        <v>180</v>
      </c>
      <c r="C23" s="7">
        <v>195</v>
      </c>
      <c r="D23" s="32">
        <f t="shared" si="0"/>
        <v>-0.07692307692307693</v>
      </c>
      <c r="E23" s="33">
        <v>14</v>
      </c>
    </row>
    <row r="24" spans="1:5" s="20" customFormat="1" ht="12.75" customHeight="1">
      <c r="A24" s="19" t="s">
        <v>20</v>
      </c>
      <c r="B24" s="7">
        <v>158</v>
      </c>
      <c r="C24" s="7">
        <v>142</v>
      </c>
      <c r="D24" s="32">
        <f t="shared" si="0"/>
        <v>0.11267605633802817</v>
      </c>
      <c r="E24" s="33">
        <v>13</v>
      </c>
    </row>
    <row r="25" spans="1:5" s="20" customFormat="1" ht="12.75" customHeight="1">
      <c r="A25" s="19" t="s">
        <v>21</v>
      </c>
      <c r="B25" s="7">
        <v>227</v>
      </c>
      <c r="C25" s="7">
        <v>222</v>
      </c>
      <c r="D25" s="32">
        <f t="shared" si="0"/>
        <v>0.02252252252252252</v>
      </c>
      <c r="E25" s="33">
        <v>19</v>
      </c>
    </row>
    <row r="26" spans="1:5" s="20" customFormat="1" ht="12.75" customHeight="1">
      <c r="A26" s="19" t="s">
        <v>22</v>
      </c>
      <c r="B26" s="7">
        <v>302</v>
      </c>
      <c r="C26" s="7">
        <v>250</v>
      </c>
      <c r="D26" s="32">
        <f t="shared" si="0"/>
        <v>0.208</v>
      </c>
      <c r="E26" s="33">
        <v>43</v>
      </c>
    </row>
    <row r="27" spans="1:5" s="20" customFormat="1" ht="12.75" customHeight="1">
      <c r="A27" s="19" t="s">
        <v>23</v>
      </c>
      <c r="B27" s="7">
        <v>67</v>
      </c>
      <c r="C27" s="7">
        <v>47</v>
      </c>
      <c r="D27" s="32">
        <f t="shared" si="0"/>
        <v>0.425531914893617</v>
      </c>
      <c r="E27" s="33">
        <v>7</v>
      </c>
    </row>
    <row r="28" spans="1:5" s="20" customFormat="1" ht="12.75" customHeight="1">
      <c r="A28" s="19" t="s">
        <v>24</v>
      </c>
      <c r="B28" s="7">
        <v>500</v>
      </c>
      <c r="C28" s="7">
        <v>525</v>
      </c>
      <c r="D28" s="32">
        <f t="shared" si="0"/>
        <v>-0.047619047619047616</v>
      </c>
      <c r="E28" s="33">
        <v>52</v>
      </c>
    </row>
    <row r="29" spans="1:5" s="20" customFormat="1" ht="12.75" customHeight="1">
      <c r="A29" s="19" t="s">
        <v>25</v>
      </c>
      <c r="B29" s="7">
        <v>338</v>
      </c>
      <c r="C29" s="7">
        <v>387</v>
      </c>
      <c r="D29" s="32">
        <f t="shared" si="0"/>
        <v>-0.12661498708010335</v>
      </c>
      <c r="E29" s="33">
        <v>31</v>
      </c>
    </row>
    <row r="30" spans="1:5" s="20" customFormat="1" ht="12.75" customHeight="1">
      <c r="A30" s="19" t="s">
        <v>26</v>
      </c>
      <c r="B30" s="7">
        <v>457</v>
      </c>
      <c r="C30" s="7">
        <v>402</v>
      </c>
      <c r="D30" s="32">
        <f t="shared" si="0"/>
        <v>0.13681592039800994</v>
      </c>
      <c r="E30" s="33">
        <v>48</v>
      </c>
    </row>
    <row r="31" spans="1:5" s="20" customFormat="1" ht="12.75" customHeight="1">
      <c r="A31" s="19" t="s">
        <v>27</v>
      </c>
      <c r="B31" s="7">
        <v>168</v>
      </c>
      <c r="C31" s="7">
        <v>167</v>
      </c>
      <c r="D31" s="32">
        <f t="shared" si="0"/>
        <v>0.005988023952095809</v>
      </c>
      <c r="E31" s="33">
        <v>22</v>
      </c>
    </row>
    <row r="32" spans="1:5" s="20" customFormat="1" ht="12.75" customHeight="1">
      <c r="A32" s="19" t="s">
        <v>28</v>
      </c>
      <c r="B32" s="7">
        <v>346</v>
      </c>
      <c r="C32" s="7">
        <v>271</v>
      </c>
      <c r="D32" s="32">
        <f t="shared" si="0"/>
        <v>0.2767527675276753</v>
      </c>
      <c r="E32" s="33">
        <v>31</v>
      </c>
    </row>
    <row r="33" spans="1:5" s="20" customFormat="1" ht="12.75" customHeight="1">
      <c r="A33" s="19" t="s">
        <v>29</v>
      </c>
      <c r="B33" s="7">
        <v>536</v>
      </c>
      <c r="C33" s="7">
        <v>534</v>
      </c>
      <c r="D33" s="32">
        <f t="shared" si="0"/>
        <v>0.003745318352059925</v>
      </c>
      <c r="E33" s="33">
        <v>48</v>
      </c>
    </row>
    <row r="34" spans="1:5" s="20" customFormat="1" ht="12.75" customHeight="1">
      <c r="A34" s="19" t="s">
        <v>30</v>
      </c>
      <c r="B34" s="7">
        <v>179</v>
      </c>
      <c r="C34" s="7">
        <v>142</v>
      </c>
      <c r="D34" s="32">
        <f t="shared" si="0"/>
        <v>0.2605633802816901</v>
      </c>
      <c r="E34" s="33">
        <v>12</v>
      </c>
    </row>
    <row r="35" spans="1:5" s="20" customFormat="1" ht="12.75" customHeight="1">
      <c r="A35" s="19" t="s">
        <v>31</v>
      </c>
      <c r="B35" s="7">
        <v>536</v>
      </c>
      <c r="C35" s="7">
        <v>570</v>
      </c>
      <c r="D35" s="32">
        <f t="shared" si="0"/>
        <v>-0.05964912280701754</v>
      </c>
      <c r="E35" s="33">
        <v>56</v>
      </c>
    </row>
    <row r="36" spans="1:5" s="20" customFormat="1" ht="12.75" customHeight="1">
      <c r="A36" s="19" t="s">
        <v>32</v>
      </c>
      <c r="B36" s="7">
        <v>329</v>
      </c>
      <c r="C36" s="7">
        <v>326</v>
      </c>
      <c r="D36" s="32">
        <f t="shared" si="0"/>
        <v>0.009202453987730062</v>
      </c>
      <c r="E36" s="33">
        <v>36</v>
      </c>
    </row>
    <row r="37" spans="1:5" s="20" customFormat="1" ht="12.75" customHeight="1">
      <c r="A37" s="19" t="s">
        <v>34</v>
      </c>
      <c r="B37" s="7">
        <v>474</v>
      </c>
      <c r="C37" s="7">
        <v>431</v>
      </c>
      <c r="D37" s="32">
        <f t="shared" si="0"/>
        <v>0.09976798143851508</v>
      </c>
      <c r="E37" s="33">
        <v>27</v>
      </c>
    </row>
    <row r="38" spans="1:5" s="20" customFormat="1" ht="12.75" customHeight="1">
      <c r="A38" s="19" t="s">
        <v>35</v>
      </c>
      <c r="B38" s="7">
        <v>318</v>
      </c>
      <c r="C38" s="7">
        <v>238</v>
      </c>
      <c r="D38" s="32">
        <f t="shared" si="0"/>
        <v>0.33613445378151263</v>
      </c>
      <c r="E38" s="33">
        <v>24</v>
      </c>
    </row>
    <row r="39" spans="1:5" s="20" customFormat="1" ht="12.75" customHeight="1">
      <c r="A39" s="19" t="s">
        <v>33</v>
      </c>
      <c r="B39" s="7">
        <v>230</v>
      </c>
      <c r="C39" s="7">
        <v>154</v>
      </c>
      <c r="D39" s="32">
        <f t="shared" si="0"/>
        <v>0.4935064935064935</v>
      </c>
      <c r="E39" s="33">
        <v>13</v>
      </c>
    </row>
    <row r="40" spans="1:5" s="20" customFormat="1" ht="12.75" customHeight="1">
      <c r="A40" s="19" t="s">
        <v>36</v>
      </c>
      <c r="B40" s="7">
        <v>180</v>
      </c>
      <c r="C40" s="7">
        <v>226</v>
      </c>
      <c r="D40" s="32">
        <f t="shared" si="0"/>
        <v>-0.20353982300884957</v>
      </c>
      <c r="E40" s="33">
        <v>11</v>
      </c>
    </row>
    <row r="41" spans="1:5" s="20" customFormat="1" ht="12.75" customHeight="1">
      <c r="A41" s="19" t="s">
        <v>37</v>
      </c>
      <c r="B41" s="7">
        <v>493</v>
      </c>
      <c r="C41" s="7">
        <v>652</v>
      </c>
      <c r="D41" s="32">
        <f t="shared" si="0"/>
        <v>-0.24386503067484663</v>
      </c>
      <c r="E41" s="33">
        <v>40</v>
      </c>
    </row>
    <row r="42" spans="1:5" s="20" customFormat="1" ht="12.75" customHeight="1">
      <c r="A42" s="19" t="s">
        <v>38</v>
      </c>
      <c r="B42" s="7">
        <v>155</v>
      </c>
      <c r="C42" s="7">
        <v>154</v>
      </c>
      <c r="D42" s="32">
        <f t="shared" si="0"/>
        <v>0.006493506493506494</v>
      </c>
      <c r="E42" s="33">
        <v>15</v>
      </c>
    </row>
    <row r="43" spans="1:5" s="20" customFormat="1" ht="12.75" customHeight="1">
      <c r="A43" s="19" t="s">
        <v>39</v>
      </c>
      <c r="B43" s="7">
        <v>231</v>
      </c>
      <c r="C43" s="7">
        <v>204</v>
      </c>
      <c r="D43" s="32">
        <f t="shared" si="0"/>
        <v>0.1323529411764706</v>
      </c>
      <c r="E43" s="33">
        <v>17</v>
      </c>
    </row>
    <row r="44" spans="1:5" s="20" customFormat="1" ht="12.75" customHeight="1">
      <c r="A44" s="19" t="s">
        <v>41</v>
      </c>
      <c r="B44" s="7">
        <v>212</v>
      </c>
      <c r="C44" s="7">
        <v>174</v>
      </c>
      <c r="D44" s="32">
        <f t="shared" si="0"/>
        <v>0.21839080459770116</v>
      </c>
      <c r="E44" s="33">
        <v>23</v>
      </c>
    </row>
    <row r="45" spans="1:5" s="20" customFormat="1" ht="12.75" customHeight="1">
      <c r="A45" s="19" t="s">
        <v>40</v>
      </c>
      <c r="B45" s="7">
        <v>318</v>
      </c>
      <c r="C45" s="7">
        <v>287</v>
      </c>
      <c r="D45" s="32">
        <f t="shared" si="0"/>
        <v>0.10801393728222997</v>
      </c>
      <c r="E45" s="33">
        <v>22</v>
      </c>
    </row>
    <row r="46" spans="1:5" s="5" customFormat="1" ht="12.75" customHeight="1" thickBot="1">
      <c r="A46" s="21" t="s">
        <v>63</v>
      </c>
      <c r="B46" s="22">
        <v>14590</v>
      </c>
      <c r="C46" s="22">
        <v>14640</v>
      </c>
      <c r="D46" s="34">
        <f t="shared" si="0"/>
        <v>-0.0034153005464480873</v>
      </c>
      <c r="E46" s="35">
        <v>1341</v>
      </c>
    </row>
    <row r="47" ht="12.75" customHeight="1">
      <c r="A47" s="23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4" bestFit="1" customWidth="1"/>
    <col min="7" max="7" width="8.28125" style="1" customWidth="1"/>
    <col min="8" max="8" width="23.00390625" style="1" customWidth="1"/>
    <col min="9" max="16384" width="9.140625" style="1" customWidth="1"/>
  </cols>
  <sheetData>
    <row r="1" spans="1:6" ht="17.25" customHeight="1">
      <c r="A1" s="45" t="s">
        <v>74</v>
      </c>
      <c r="B1" s="45"/>
      <c r="C1" s="45"/>
      <c r="D1" s="45"/>
      <c r="E1" s="45"/>
      <c r="F1" s="45"/>
    </row>
    <row r="2" spans="1:5" ht="15.75" thickBot="1">
      <c r="A2" s="45"/>
      <c r="B2" s="45"/>
      <c r="C2" s="45"/>
      <c r="D2" s="45"/>
      <c r="E2" s="45"/>
    </row>
    <row r="3" spans="1:9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3" t="s">
        <v>0</v>
      </c>
      <c r="F3" s="4" t="s">
        <v>77</v>
      </c>
      <c r="H3" s="1"/>
      <c r="I3" s="1"/>
    </row>
    <row r="4" spans="1:7" ht="12.75">
      <c r="A4" s="43" t="s">
        <v>65</v>
      </c>
      <c r="B4" s="6" t="s">
        <v>50</v>
      </c>
      <c r="C4" s="7">
        <v>0</v>
      </c>
      <c r="D4" s="7">
        <v>3</v>
      </c>
      <c r="E4" s="30">
        <f aca="true" t="shared" si="0" ref="E4:E48">(C4-D4)/D4</f>
        <v>-1</v>
      </c>
      <c r="F4" s="38">
        <v>0</v>
      </c>
      <c r="G4" s="5"/>
    </row>
    <row r="5" spans="1:9" ht="12.75">
      <c r="A5" s="43"/>
      <c r="B5" s="6" t="s">
        <v>51</v>
      </c>
      <c r="C5" s="7">
        <v>0</v>
      </c>
      <c r="D5" s="7">
        <v>3</v>
      </c>
      <c r="E5" s="30">
        <f t="shared" si="0"/>
        <v>-1</v>
      </c>
      <c r="F5" s="38">
        <v>0</v>
      </c>
      <c r="G5" s="5"/>
      <c r="H5" s="5"/>
      <c r="I5" s="5"/>
    </row>
    <row r="6" spans="1:7" ht="12.75">
      <c r="A6" s="43"/>
      <c r="B6" s="6" t="s">
        <v>52</v>
      </c>
      <c r="C6" s="7">
        <v>1</v>
      </c>
      <c r="D6" s="7">
        <v>1</v>
      </c>
      <c r="E6" s="30">
        <f t="shared" si="0"/>
        <v>0</v>
      </c>
      <c r="F6" s="38">
        <v>0</v>
      </c>
      <c r="G6" s="5"/>
    </row>
    <row r="7" spans="1:7" ht="12.75">
      <c r="A7" s="43"/>
      <c r="B7" s="6" t="s">
        <v>54</v>
      </c>
      <c r="C7" s="7">
        <v>0</v>
      </c>
      <c r="D7" s="7">
        <v>3</v>
      </c>
      <c r="E7" s="30">
        <f t="shared" si="0"/>
        <v>-1</v>
      </c>
      <c r="F7" s="38">
        <v>0</v>
      </c>
      <c r="G7" s="5"/>
    </row>
    <row r="8" spans="1:6" ht="12.75">
      <c r="A8" s="43"/>
      <c r="B8" s="6" t="s">
        <v>44</v>
      </c>
      <c r="C8" s="26">
        <v>1</v>
      </c>
      <c r="D8" s="26">
        <v>2</v>
      </c>
      <c r="E8" s="30">
        <f t="shared" si="0"/>
        <v>-0.5</v>
      </c>
      <c r="F8" s="38">
        <v>1</v>
      </c>
    </row>
    <row r="9" spans="1:9" s="5" customFormat="1" ht="12.75">
      <c r="A9" s="43"/>
      <c r="B9" s="6" t="s">
        <v>56</v>
      </c>
      <c r="C9" s="26">
        <v>1</v>
      </c>
      <c r="D9" s="26">
        <v>4</v>
      </c>
      <c r="E9" s="30">
        <f t="shared" si="0"/>
        <v>-0.75</v>
      </c>
      <c r="F9" s="38">
        <v>0</v>
      </c>
      <c r="G9" s="1"/>
      <c r="H9" s="1"/>
      <c r="I9" s="1"/>
    </row>
    <row r="10" spans="1:9" s="5" customFormat="1" ht="12.75">
      <c r="A10" s="43"/>
      <c r="B10" s="6" t="s">
        <v>57</v>
      </c>
      <c r="C10" s="7">
        <v>1</v>
      </c>
      <c r="D10" s="7">
        <v>3</v>
      </c>
      <c r="E10" s="30">
        <f t="shared" si="0"/>
        <v>-0.6666666666666666</v>
      </c>
      <c r="F10" s="38">
        <v>0</v>
      </c>
      <c r="G10" s="1"/>
      <c r="H10" s="1"/>
      <c r="I10" s="1"/>
    </row>
    <row r="11" spans="1:9" s="5" customFormat="1" ht="12.75" customHeight="1">
      <c r="A11" s="43"/>
      <c r="B11" s="25" t="s">
        <v>60</v>
      </c>
      <c r="C11" s="12">
        <v>6</v>
      </c>
      <c r="D11" s="12">
        <v>12</v>
      </c>
      <c r="E11" s="30">
        <f t="shared" si="0"/>
        <v>-0.5</v>
      </c>
      <c r="F11" s="38">
        <v>0</v>
      </c>
      <c r="G11" s="1"/>
      <c r="H11" s="1"/>
      <c r="I11" s="1"/>
    </row>
    <row r="12" spans="1:9" s="5" customFormat="1" ht="12.75" customHeight="1">
      <c r="A12" s="43"/>
      <c r="B12" s="10" t="s">
        <v>46</v>
      </c>
      <c r="C12" s="12">
        <v>0</v>
      </c>
      <c r="D12" s="12">
        <v>1</v>
      </c>
      <c r="E12" s="30">
        <f t="shared" si="0"/>
        <v>-1</v>
      </c>
      <c r="F12" s="38">
        <v>0</v>
      </c>
      <c r="G12" s="1"/>
      <c r="H12" s="1"/>
      <c r="I12" s="1"/>
    </row>
    <row r="13" spans="1:9" s="5" customFormat="1" ht="12.75" customHeight="1">
      <c r="A13" s="13" t="s">
        <v>66</v>
      </c>
      <c r="B13" s="11"/>
      <c r="C13" s="27">
        <v>10</v>
      </c>
      <c r="D13" s="27">
        <v>32</v>
      </c>
      <c r="E13" s="30">
        <f t="shared" si="0"/>
        <v>-0.6875</v>
      </c>
      <c r="F13" s="38">
        <v>1</v>
      </c>
      <c r="G13" s="1"/>
      <c r="H13" s="1"/>
      <c r="I13" s="1"/>
    </row>
    <row r="14" spans="1:9" s="5" customFormat="1" ht="12.75">
      <c r="A14" s="43" t="s">
        <v>67</v>
      </c>
      <c r="B14" s="24" t="s">
        <v>49</v>
      </c>
      <c r="C14" s="7">
        <v>0</v>
      </c>
      <c r="D14" s="7">
        <v>1</v>
      </c>
      <c r="E14" s="30">
        <f t="shared" si="0"/>
        <v>-1</v>
      </c>
      <c r="F14" s="38">
        <v>0</v>
      </c>
      <c r="G14" s="1"/>
      <c r="H14" s="1"/>
      <c r="I14" s="1"/>
    </row>
    <row r="15" spans="1:9" s="9" customFormat="1" ht="12.75">
      <c r="A15" s="43"/>
      <c r="B15" s="6" t="s">
        <v>50</v>
      </c>
      <c r="C15" s="7">
        <v>2</v>
      </c>
      <c r="D15" s="7">
        <v>7</v>
      </c>
      <c r="E15" s="30">
        <f t="shared" si="0"/>
        <v>-0.7142857142857143</v>
      </c>
      <c r="F15" s="38">
        <v>0</v>
      </c>
      <c r="G15" s="1"/>
      <c r="H15" s="5"/>
      <c r="I15" s="5"/>
    </row>
    <row r="16" spans="1:7" s="5" customFormat="1" ht="12.75">
      <c r="A16" s="43"/>
      <c r="B16" s="6" t="s">
        <v>51</v>
      </c>
      <c r="C16" s="7">
        <v>28</v>
      </c>
      <c r="D16" s="7">
        <v>39</v>
      </c>
      <c r="E16" s="30">
        <f t="shared" si="0"/>
        <v>-0.28205128205128205</v>
      </c>
      <c r="F16" s="38">
        <v>3</v>
      </c>
      <c r="G16" s="1"/>
    </row>
    <row r="17" spans="1:7" s="5" customFormat="1" ht="12.75">
      <c r="A17" s="43"/>
      <c r="B17" s="6" t="s">
        <v>52</v>
      </c>
      <c r="C17" s="7">
        <v>3</v>
      </c>
      <c r="D17" s="7">
        <v>4</v>
      </c>
      <c r="E17" s="30">
        <f t="shared" si="0"/>
        <v>-0.25</v>
      </c>
      <c r="F17" s="38">
        <v>0</v>
      </c>
      <c r="G17" s="1"/>
    </row>
    <row r="18" spans="1:7" s="5" customFormat="1" ht="12.75">
      <c r="A18" s="43"/>
      <c r="B18" s="6" t="s">
        <v>54</v>
      </c>
      <c r="C18" s="26">
        <v>14</v>
      </c>
      <c r="D18" s="26">
        <v>19</v>
      </c>
      <c r="E18" s="30">
        <f t="shared" si="0"/>
        <v>-0.2631578947368421</v>
      </c>
      <c r="F18" s="38">
        <v>0</v>
      </c>
      <c r="G18" s="1"/>
    </row>
    <row r="19" spans="1:7" s="5" customFormat="1" ht="12.75">
      <c r="A19" s="43"/>
      <c r="B19" s="6" t="s">
        <v>55</v>
      </c>
      <c r="C19" s="26">
        <v>1</v>
      </c>
      <c r="D19" s="26">
        <v>3</v>
      </c>
      <c r="E19" s="30">
        <f t="shared" si="0"/>
        <v>-0.6666666666666666</v>
      </c>
      <c r="F19" s="38">
        <v>0</v>
      </c>
      <c r="G19" s="1"/>
    </row>
    <row r="20" spans="1:9" ht="12.75">
      <c r="A20" s="43"/>
      <c r="B20" s="6" t="s">
        <v>44</v>
      </c>
      <c r="C20" s="7">
        <v>5</v>
      </c>
      <c r="D20" s="7">
        <v>8</v>
      </c>
      <c r="E20" s="30">
        <f t="shared" si="0"/>
        <v>-0.375</v>
      </c>
      <c r="F20" s="38">
        <v>0</v>
      </c>
      <c r="H20" s="5"/>
      <c r="I20" s="5"/>
    </row>
    <row r="21" spans="1:9" ht="12.75">
      <c r="A21" s="43"/>
      <c r="B21" s="6" t="s">
        <v>56</v>
      </c>
      <c r="C21" s="7">
        <v>7</v>
      </c>
      <c r="D21" s="7">
        <v>22</v>
      </c>
      <c r="E21" s="30">
        <f t="shared" si="0"/>
        <v>-0.6818181818181818</v>
      </c>
      <c r="F21" s="38">
        <v>0</v>
      </c>
      <c r="H21" s="5"/>
      <c r="I21" s="5"/>
    </row>
    <row r="22" spans="1:7" s="5" customFormat="1" ht="12.75">
      <c r="A22" s="43"/>
      <c r="B22" s="6" t="s">
        <v>57</v>
      </c>
      <c r="C22" s="7">
        <v>11</v>
      </c>
      <c r="D22" s="7">
        <v>15</v>
      </c>
      <c r="E22" s="30">
        <f t="shared" si="0"/>
        <v>-0.26666666666666666</v>
      </c>
      <c r="F22" s="38">
        <v>0</v>
      </c>
      <c r="G22" s="1"/>
    </row>
    <row r="23" spans="1:9" s="14" customFormat="1" ht="12.75">
      <c r="A23" s="43"/>
      <c r="B23" s="11" t="s">
        <v>73</v>
      </c>
      <c r="C23" s="7">
        <v>0</v>
      </c>
      <c r="D23" s="7">
        <v>3</v>
      </c>
      <c r="E23" s="30">
        <f t="shared" si="0"/>
        <v>-1</v>
      </c>
      <c r="F23" s="38">
        <v>0</v>
      </c>
      <c r="G23" s="1"/>
      <c r="H23" s="5"/>
      <c r="I23" s="5"/>
    </row>
    <row r="24" spans="1:7" s="5" customFormat="1" ht="12.75">
      <c r="A24" s="43"/>
      <c r="B24" s="15" t="s">
        <v>58</v>
      </c>
      <c r="C24" s="7">
        <v>1</v>
      </c>
      <c r="D24" s="7">
        <v>2</v>
      </c>
      <c r="E24" s="30">
        <f t="shared" si="0"/>
        <v>-0.5</v>
      </c>
      <c r="F24" s="38">
        <v>0</v>
      </c>
      <c r="G24" s="1"/>
    </row>
    <row r="25" spans="1:7" s="5" customFormat="1" ht="12.75">
      <c r="A25" s="43"/>
      <c r="B25" s="6" t="s">
        <v>60</v>
      </c>
      <c r="C25" s="7">
        <v>34</v>
      </c>
      <c r="D25" s="7">
        <v>64</v>
      </c>
      <c r="E25" s="30">
        <f t="shared" si="0"/>
        <v>-0.46875</v>
      </c>
      <c r="F25" s="38">
        <v>3</v>
      </c>
      <c r="G25" s="1"/>
    </row>
    <row r="26" spans="1:9" ht="12.75">
      <c r="A26" s="43"/>
      <c r="B26" s="6" t="s">
        <v>46</v>
      </c>
      <c r="C26" s="7">
        <v>3</v>
      </c>
      <c r="D26" s="7">
        <v>5</v>
      </c>
      <c r="E26" s="30">
        <f t="shared" si="0"/>
        <v>-0.4</v>
      </c>
      <c r="F26" s="38">
        <v>0</v>
      </c>
      <c r="H26" s="5"/>
      <c r="I26" s="5"/>
    </row>
    <row r="27" spans="1:7" s="5" customFormat="1" ht="12.75" customHeight="1">
      <c r="A27" s="13" t="s">
        <v>68</v>
      </c>
      <c r="B27" s="10"/>
      <c r="C27" s="7">
        <v>109</v>
      </c>
      <c r="D27" s="7">
        <v>192</v>
      </c>
      <c r="E27" s="30">
        <f t="shared" si="0"/>
        <v>-0.4322916666666667</v>
      </c>
      <c r="F27" s="38">
        <v>6</v>
      </c>
      <c r="G27" s="1"/>
    </row>
    <row r="28" spans="1:9" ht="25.5">
      <c r="A28" s="44" t="s">
        <v>69</v>
      </c>
      <c r="B28" s="8" t="s">
        <v>48</v>
      </c>
      <c r="C28" s="27">
        <v>10</v>
      </c>
      <c r="D28" s="27">
        <v>5</v>
      </c>
      <c r="E28" s="30">
        <f t="shared" si="0"/>
        <v>1</v>
      </c>
      <c r="F28" s="38">
        <v>0</v>
      </c>
      <c r="G28" s="5"/>
      <c r="H28" s="9"/>
      <c r="I28" s="9"/>
    </row>
    <row r="29" spans="1:9" ht="12.75">
      <c r="A29" s="44"/>
      <c r="B29" s="6" t="s">
        <v>49</v>
      </c>
      <c r="C29" s="7">
        <v>586</v>
      </c>
      <c r="D29" s="7">
        <v>599</v>
      </c>
      <c r="E29" s="30">
        <f t="shared" si="0"/>
        <v>-0.021702838063439065</v>
      </c>
      <c r="F29" s="38">
        <v>52</v>
      </c>
      <c r="G29" s="5"/>
      <c r="H29" s="5"/>
      <c r="I29" s="5"/>
    </row>
    <row r="30" spans="1:6" s="5" customFormat="1" ht="12.75">
      <c r="A30" s="44"/>
      <c r="B30" s="24" t="s">
        <v>50</v>
      </c>
      <c r="C30" s="7">
        <v>371</v>
      </c>
      <c r="D30" s="7">
        <v>387</v>
      </c>
      <c r="E30" s="30">
        <f t="shared" si="0"/>
        <v>-0.041343669250646</v>
      </c>
      <c r="F30" s="38">
        <v>39</v>
      </c>
    </row>
    <row r="31" spans="1:6" s="5" customFormat="1" ht="12.75">
      <c r="A31" s="44"/>
      <c r="B31" s="6" t="s">
        <v>51</v>
      </c>
      <c r="C31" s="7">
        <v>1241</v>
      </c>
      <c r="D31" s="7">
        <v>1704</v>
      </c>
      <c r="E31" s="30">
        <f t="shared" si="0"/>
        <v>-0.2717136150234742</v>
      </c>
      <c r="F31" s="38">
        <v>107</v>
      </c>
    </row>
    <row r="32" spans="1:9" s="9" customFormat="1" ht="12.75">
      <c r="A32" s="44"/>
      <c r="B32" s="6" t="s">
        <v>52</v>
      </c>
      <c r="C32" s="7">
        <v>716</v>
      </c>
      <c r="D32" s="7">
        <v>742</v>
      </c>
      <c r="E32" s="30">
        <f t="shared" si="0"/>
        <v>-0.03504043126684636</v>
      </c>
      <c r="F32" s="38">
        <v>56</v>
      </c>
      <c r="G32" s="5"/>
      <c r="H32" s="5"/>
      <c r="I32" s="5"/>
    </row>
    <row r="33" spans="1:7" ht="12.75">
      <c r="A33" s="44"/>
      <c r="B33" s="6" t="s">
        <v>53</v>
      </c>
      <c r="C33" s="7">
        <v>1062</v>
      </c>
      <c r="D33" s="7">
        <v>897</v>
      </c>
      <c r="E33" s="30">
        <f t="shared" si="0"/>
        <v>0.18394648829431437</v>
      </c>
      <c r="F33" s="38">
        <v>97</v>
      </c>
      <c r="G33" s="5"/>
    </row>
    <row r="34" spans="1:9" s="9" customFormat="1" ht="12.75">
      <c r="A34" s="44"/>
      <c r="B34" s="6" t="s">
        <v>54</v>
      </c>
      <c r="C34" s="7">
        <v>4326</v>
      </c>
      <c r="D34" s="7">
        <v>4525</v>
      </c>
      <c r="E34" s="30">
        <f t="shared" si="0"/>
        <v>-0.04397790055248619</v>
      </c>
      <c r="F34" s="38">
        <v>385</v>
      </c>
      <c r="G34" s="5"/>
      <c r="H34" s="1"/>
      <c r="I34" s="1"/>
    </row>
    <row r="35" spans="1:9" ht="12.75">
      <c r="A35" s="44"/>
      <c r="B35" s="6" t="s">
        <v>43</v>
      </c>
      <c r="C35" s="7">
        <v>1090</v>
      </c>
      <c r="D35" s="7">
        <v>1130</v>
      </c>
      <c r="E35" s="30">
        <f t="shared" si="0"/>
        <v>-0.035398230088495575</v>
      </c>
      <c r="F35" s="38">
        <v>119</v>
      </c>
      <c r="G35" s="5"/>
      <c r="H35" s="5"/>
      <c r="I35" s="5"/>
    </row>
    <row r="36" spans="1:9" ht="12.75">
      <c r="A36" s="44"/>
      <c r="B36" s="6" t="s">
        <v>55</v>
      </c>
      <c r="C36" s="7">
        <v>53</v>
      </c>
      <c r="D36" s="7">
        <v>62</v>
      </c>
      <c r="E36" s="30">
        <f t="shared" si="0"/>
        <v>-0.14516129032258066</v>
      </c>
      <c r="F36" s="38">
        <v>5</v>
      </c>
      <c r="G36" s="9"/>
      <c r="H36" s="14"/>
      <c r="I36" s="14"/>
    </row>
    <row r="37" spans="1:9" ht="15" customHeight="1">
      <c r="A37" s="44"/>
      <c r="B37" s="16" t="s">
        <v>44</v>
      </c>
      <c r="C37" s="26">
        <v>913</v>
      </c>
      <c r="D37" s="26">
        <v>899</v>
      </c>
      <c r="E37" s="30">
        <f t="shared" si="0"/>
        <v>0.01557285873192436</v>
      </c>
      <c r="F37" s="38">
        <v>69</v>
      </c>
      <c r="G37" s="9"/>
      <c r="H37" s="5"/>
      <c r="I37" s="5"/>
    </row>
    <row r="38" spans="1:9" ht="12.75">
      <c r="A38" s="44"/>
      <c r="B38" s="6" t="s">
        <v>45</v>
      </c>
      <c r="C38" s="26">
        <v>6</v>
      </c>
      <c r="D38" s="26">
        <v>15</v>
      </c>
      <c r="E38" s="30">
        <f t="shared" si="0"/>
        <v>-0.6</v>
      </c>
      <c r="F38" s="38">
        <v>0</v>
      </c>
      <c r="G38" s="5"/>
      <c r="H38" s="5"/>
      <c r="I38" s="5"/>
    </row>
    <row r="39" spans="1:9" ht="12.75">
      <c r="A39" s="44"/>
      <c r="B39" s="11" t="s">
        <v>56</v>
      </c>
      <c r="C39" s="31">
        <v>937</v>
      </c>
      <c r="D39" s="31">
        <v>930</v>
      </c>
      <c r="E39" s="30">
        <f t="shared" si="0"/>
        <v>0.007526881720430108</v>
      </c>
      <c r="F39" s="38">
        <v>99</v>
      </c>
      <c r="G39" s="5"/>
      <c r="H39" s="5"/>
      <c r="I39" s="5"/>
    </row>
    <row r="40" spans="1:7" ht="12.75">
      <c r="A40" s="44"/>
      <c r="B40" s="11" t="s">
        <v>57</v>
      </c>
      <c r="C40" s="11">
        <v>849</v>
      </c>
      <c r="D40" s="11">
        <v>981</v>
      </c>
      <c r="E40" s="30">
        <f t="shared" si="0"/>
        <v>-0.1345565749235474</v>
      </c>
      <c r="F40" s="38">
        <v>88</v>
      </c>
      <c r="G40" s="5"/>
    </row>
    <row r="41" spans="1:9" ht="12.75">
      <c r="A41" s="44"/>
      <c r="B41" s="11" t="s">
        <v>58</v>
      </c>
      <c r="C41" s="11">
        <v>148</v>
      </c>
      <c r="D41" s="11">
        <v>181</v>
      </c>
      <c r="E41" s="30">
        <f t="shared" si="0"/>
        <v>-0.18232044198895028</v>
      </c>
      <c r="F41" s="38">
        <v>9</v>
      </c>
      <c r="G41" s="5"/>
      <c r="H41" s="5"/>
      <c r="I41" s="5"/>
    </row>
    <row r="42" spans="1:7" ht="12.75">
      <c r="A42" s="44"/>
      <c r="B42" s="11" t="s">
        <v>59</v>
      </c>
      <c r="C42" s="11">
        <v>23</v>
      </c>
      <c r="D42" s="11">
        <v>31</v>
      </c>
      <c r="E42" s="30">
        <f t="shared" si="0"/>
        <v>-0.25806451612903225</v>
      </c>
      <c r="F42" s="38">
        <v>1</v>
      </c>
      <c r="G42" s="5"/>
    </row>
    <row r="43" spans="1:6" ht="12.75">
      <c r="A43" s="44"/>
      <c r="B43" s="11" t="s">
        <v>47</v>
      </c>
      <c r="C43" s="31">
        <v>128</v>
      </c>
      <c r="D43" s="31">
        <v>135</v>
      </c>
      <c r="E43" s="30">
        <f t="shared" si="0"/>
        <v>-0.05185185185185185</v>
      </c>
      <c r="F43" s="38">
        <v>14</v>
      </c>
    </row>
    <row r="44" spans="1:9" ht="12.75">
      <c r="A44" s="44"/>
      <c r="B44" s="11" t="s">
        <v>60</v>
      </c>
      <c r="C44" s="31">
        <v>713</v>
      </c>
      <c r="D44" s="31">
        <v>616</v>
      </c>
      <c r="E44" s="30">
        <f t="shared" si="0"/>
        <v>0.15746753246753248</v>
      </c>
      <c r="F44" s="38">
        <v>71</v>
      </c>
      <c r="H44" s="5"/>
      <c r="I44" s="5"/>
    </row>
    <row r="45" spans="1:9" ht="12.75">
      <c r="A45" s="44"/>
      <c r="B45" s="11" t="s">
        <v>61</v>
      </c>
      <c r="C45" s="31">
        <v>182</v>
      </c>
      <c r="D45" s="31">
        <v>231</v>
      </c>
      <c r="E45" s="30">
        <f t="shared" si="0"/>
        <v>-0.21212121212121213</v>
      </c>
      <c r="F45" s="38">
        <v>14</v>
      </c>
      <c r="G45" s="5"/>
      <c r="H45" s="5"/>
      <c r="I45" s="5"/>
    </row>
    <row r="46" spans="1:9" ht="12.75">
      <c r="A46" s="44"/>
      <c r="B46" s="11" t="s">
        <v>46</v>
      </c>
      <c r="C46" s="31">
        <v>1117</v>
      </c>
      <c r="D46" s="31">
        <v>346</v>
      </c>
      <c r="E46" s="30">
        <f t="shared" si="0"/>
        <v>2.2283236994219653</v>
      </c>
      <c r="F46" s="38">
        <v>109</v>
      </c>
      <c r="G46" s="14"/>
      <c r="H46" s="9"/>
      <c r="I46" s="9"/>
    </row>
    <row r="47" spans="1:9" ht="12.75">
      <c r="A47" s="17" t="s">
        <v>70</v>
      </c>
      <c r="B47" s="11"/>
      <c r="C47" s="40">
        <v>14471</v>
      </c>
      <c r="D47" s="40">
        <v>14416</v>
      </c>
      <c r="E47" s="30">
        <f t="shared" si="0"/>
        <v>0.0038152053274139843</v>
      </c>
      <c r="F47" s="37">
        <v>1334</v>
      </c>
      <c r="G47" s="5"/>
      <c r="I47" s="46"/>
    </row>
    <row r="48" spans="1:9" ht="13.5" thickBot="1">
      <c r="A48" s="18" t="s">
        <v>72</v>
      </c>
      <c r="B48" s="28"/>
      <c r="C48" s="29">
        <v>14590</v>
      </c>
      <c r="D48" s="29">
        <v>14640</v>
      </c>
      <c r="E48" s="36">
        <f t="shared" si="0"/>
        <v>-0.0034153005464480873</v>
      </c>
      <c r="F48" s="39">
        <v>1341</v>
      </c>
      <c r="G48" s="5"/>
      <c r="H48" s="9"/>
      <c r="I48" s="46"/>
    </row>
    <row r="50" ht="12.75">
      <c r="G50" s="5"/>
    </row>
    <row r="53" ht="12.75">
      <c r="G53" s="5"/>
    </row>
    <row r="54" ht="12.75">
      <c r="G54" s="5"/>
    </row>
    <row r="55" ht="12.75">
      <c r="G55" s="9"/>
    </row>
    <row r="57" ht="12.75">
      <c r="G57" s="9"/>
    </row>
  </sheetData>
  <sheetProtection selectLockedCells="1" selectUnlockedCells="1"/>
  <mergeCells count="5">
    <mergeCell ref="A14:A26"/>
    <mergeCell ref="A28:A46"/>
    <mergeCell ref="A1:F1"/>
    <mergeCell ref="A2:E2"/>
    <mergeCell ref="A4:A1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2017-12-08T09:53:00Z</dcterms:modified>
  <cp:category/>
  <cp:version/>
  <cp:contentType/>
  <cp:contentStatus/>
</cp:coreProperties>
</file>