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<sst xmlns="http://schemas.openxmlformats.org/spreadsheetml/2006/main" count="98" uniqueCount="78">
  <si>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</si>
  <si>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</si>
  <si>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</si>
  <si>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</si>
  <si>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</si>
  <si>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</si>
  <si>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</si>
  <si>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</si>
  <si>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</si>
  <si>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</si>
  <si>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</si>
  <si>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</si>
  <si>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</si>
  <si>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</si>
  <si>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</si>
  <si>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</si>
  <si>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</si>
  <si>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</si>
  <si>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</si>
  <si>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</si>
  <si>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</si>
  <si>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</si>
  <si>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</si>
  <si>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</si>
  <si>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</si>
  <si>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</si>
  <si>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</si>
  <si>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</si>
  <si>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</si>
  <si>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</si>
  <si>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</si>
  <si>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</si>
  <si>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</si>
  <si>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</si>
  <si>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</si>
  <si>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</si>
  <si>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</si>
  <si>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</si>
  <si>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</si>
  <si>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</si>
  <si>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</si>
  <si>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</si>
  <si>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</si>
  <si>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</si>
  <si>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</si>
  <si>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</si>
  <si>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</si>
  <si>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</si>
  <si>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</si>
  <si>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</si>
  <si>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</si>
  <si>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</si>
  <si>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</si>
  <si>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</si>
  <si>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</si>
  <si>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</si>
  <si>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</si>
  <si>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</si>
  <si>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</si>
  <si>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</si>
  <si>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</si>
  <si>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</si>
  <si>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</si>
  <si>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</si>
  <si>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</si>
  <si>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</si>
  <si>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</si>
  <si>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</si>
  <si>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</si>
  <si>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</si>
  <si>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</si>
  <si>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</si>
  <si>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</si>
  <si>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</si>
  <si>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01.01.2019 - 31.03.2019 comparativ cu aceeaşi perioadă a anului trecut</t>
  </si>
  <si>
    <t>Nr. suspendări în perioada 01.01.2019 - 31.03.2019</t>
  </si>
  <si>
    <t>Nr. suspendări în perioada 01.01.2018 - 31.03.2018</t>
  </si>
  <si>
    <t>Nr. suspendări în perioada 01.03.2019 - 31.03.2019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</si>
</sst>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3" t="s">
        <v>74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71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5" customFormat="1" ht="12.75" customHeight="1">
      <c r="A4" s="14" t="s">
        <v>1</v>
      </c>
      <c r="B4" s="6">
        <v>103</v>
      </c>
      <c r="C4" s="6">
        <v>117</v>
      </c>
      <c r="D4" s="29">
        <f aca="true" t="shared" si="0" ref="D4:D46">(B4-C4)/C4</f>
        <v>-0.11965811965811966</v>
      </c>
      <c r="E4" s="22">
        <v>32</v>
      </c>
    </row>
    <row r="5" spans="1:5" s="15" customFormat="1" ht="12.75" customHeight="1">
      <c r="A5" s="14" t="s">
        <v>2</v>
      </c>
      <c r="B5" s="6">
        <v>149</v>
      </c>
      <c r="C5" s="6">
        <v>192</v>
      </c>
      <c r="D5" s="29">
        <f t="shared" si="0"/>
        <v>-0.22395833333333334</v>
      </c>
      <c r="E5" s="22">
        <v>45</v>
      </c>
    </row>
    <row r="6" spans="1:5" s="15" customFormat="1" ht="12.75" customHeight="1">
      <c r="A6" s="14" t="s">
        <v>3</v>
      </c>
      <c r="B6" s="6">
        <v>132</v>
      </c>
      <c r="C6" s="6">
        <v>165</v>
      </c>
      <c r="D6" s="29">
        <f t="shared" si="0"/>
        <v>-0.2</v>
      </c>
      <c r="E6" s="22">
        <v>41</v>
      </c>
    </row>
    <row r="7" spans="1:5" s="15" customFormat="1" ht="12.75" customHeight="1">
      <c r="A7" s="14" t="s">
        <v>4</v>
      </c>
      <c r="B7" s="6">
        <v>104</v>
      </c>
      <c r="C7" s="6">
        <v>146</v>
      </c>
      <c r="D7" s="29">
        <f t="shared" si="0"/>
        <v>-0.2876712328767123</v>
      </c>
      <c r="E7" s="22">
        <v>26</v>
      </c>
    </row>
    <row r="8" spans="1:5" s="15" customFormat="1" ht="12.75" customHeight="1">
      <c r="A8" s="14" t="s">
        <v>5</v>
      </c>
      <c r="B8" s="6">
        <v>235</v>
      </c>
      <c r="C8" s="6">
        <v>281</v>
      </c>
      <c r="D8" s="29">
        <f t="shared" si="0"/>
        <v>-0.16370106761565836</v>
      </c>
      <c r="E8" s="22">
        <v>77</v>
      </c>
    </row>
    <row r="9" spans="1:5" s="15" customFormat="1" ht="12.75" customHeight="1">
      <c r="A9" s="14" t="s">
        <v>6</v>
      </c>
      <c r="B9" s="6">
        <v>62</v>
      </c>
      <c r="C9" s="6">
        <v>81</v>
      </c>
      <c r="D9" s="29">
        <f t="shared" si="0"/>
        <v>-0.2345679012345679</v>
      </c>
      <c r="E9" s="22">
        <v>16</v>
      </c>
    </row>
    <row r="10" spans="1:5" s="15" customFormat="1" ht="12.75" customHeight="1">
      <c r="A10" s="14" t="s">
        <v>7</v>
      </c>
      <c r="B10" s="6">
        <v>68</v>
      </c>
      <c r="C10" s="6">
        <v>80</v>
      </c>
      <c r="D10" s="29">
        <f t="shared" si="0"/>
        <v>-0.15</v>
      </c>
      <c r="E10" s="22">
        <v>21</v>
      </c>
    </row>
    <row r="11" spans="1:5" s="15" customFormat="1" ht="12.75" customHeight="1">
      <c r="A11" s="14" t="s">
        <v>8</v>
      </c>
      <c r="B11" s="6">
        <v>144</v>
      </c>
      <c r="C11" s="6">
        <v>187</v>
      </c>
      <c r="D11" s="29">
        <f t="shared" si="0"/>
        <v>-0.22994652406417113</v>
      </c>
      <c r="E11" s="22">
        <v>42</v>
      </c>
    </row>
    <row r="12" spans="1:5" s="15" customFormat="1" ht="12.75" customHeight="1">
      <c r="A12" s="14" t="s">
        <v>9</v>
      </c>
      <c r="B12" s="6">
        <v>36</v>
      </c>
      <c r="C12" s="6">
        <v>64</v>
      </c>
      <c r="D12" s="29">
        <f t="shared" si="0"/>
        <v>-0.4375</v>
      </c>
      <c r="E12" s="22">
        <v>11</v>
      </c>
    </row>
    <row r="13" spans="1:5" s="15" customFormat="1" ht="12.75" customHeight="1">
      <c r="A13" s="14" t="s">
        <v>62</v>
      </c>
      <c r="B13" s="6">
        <v>440</v>
      </c>
      <c r="C13" s="6">
        <v>666</v>
      </c>
      <c r="D13" s="29">
        <f t="shared" si="0"/>
        <v>-0.33933933933933935</v>
      </c>
      <c r="E13" s="22">
        <v>146</v>
      </c>
    </row>
    <row r="14" spans="1:5" s="15" customFormat="1" ht="12.75" customHeight="1">
      <c r="A14" s="14" t="s">
        <v>10</v>
      </c>
      <c r="B14" s="6">
        <v>52</v>
      </c>
      <c r="C14" s="6">
        <v>81</v>
      </c>
      <c r="D14" s="29">
        <f t="shared" si="0"/>
        <v>-0.35802469135802467</v>
      </c>
      <c r="E14" s="22">
        <v>18</v>
      </c>
    </row>
    <row r="15" spans="1:5" s="15" customFormat="1" ht="12.75" customHeight="1">
      <c r="A15" s="14" t="s">
        <v>11</v>
      </c>
      <c r="B15" s="6">
        <v>56</v>
      </c>
      <c r="C15" s="6">
        <v>64</v>
      </c>
      <c r="D15" s="29">
        <f t="shared" si="0"/>
        <v>-0.125</v>
      </c>
      <c r="E15" s="22">
        <v>16</v>
      </c>
    </row>
    <row r="16" spans="1:5" s="15" customFormat="1" ht="12.75" customHeight="1">
      <c r="A16" s="14" t="s">
        <v>13</v>
      </c>
      <c r="B16" s="6">
        <v>210</v>
      </c>
      <c r="C16" s="6">
        <v>243</v>
      </c>
      <c r="D16" s="29">
        <f t="shared" si="0"/>
        <v>-0.13580246913580246</v>
      </c>
      <c r="E16" s="22">
        <v>66</v>
      </c>
    </row>
    <row r="17" spans="1:5" s="15" customFormat="1" ht="12.75" customHeight="1">
      <c r="A17" s="14" t="s">
        <v>14</v>
      </c>
      <c r="B17" s="6">
        <v>130</v>
      </c>
      <c r="C17" s="6">
        <v>171</v>
      </c>
      <c r="D17" s="29">
        <f t="shared" si="0"/>
        <v>-0.23976608187134502</v>
      </c>
      <c r="E17" s="22">
        <v>48</v>
      </c>
    </row>
    <row r="18" spans="1:5" s="15" customFormat="1" ht="12.75" customHeight="1">
      <c r="A18" s="14" t="s">
        <v>15</v>
      </c>
      <c r="B18" s="6">
        <v>41</v>
      </c>
      <c r="C18" s="6">
        <v>52</v>
      </c>
      <c r="D18" s="29">
        <f t="shared" si="0"/>
        <v>-0.21153846153846154</v>
      </c>
      <c r="E18" s="22">
        <v>19</v>
      </c>
    </row>
    <row r="19" spans="1:5" s="15" customFormat="1" ht="12.75" customHeight="1">
      <c r="A19" s="14" t="s">
        <v>12</v>
      </c>
      <c r="B19" s="6">
        <v>85</v>
      </c>
      <c r="C19" s="6">
        <v>92</v>
      </c>
      <c r="D19" s="29">
        <f t="shared" si="0"/>
        <v>-0.07608695652173914</v>
      </c>
      <c r="E19" s="22">
        <v>36</v>
      </c>
    </row>
    <row r="20" spans="1:5" s="15" customFormat="1" ht="12.75" customHeight="1">
      <c r="A20" s="14" t="s">
        <v>17</v>
      </c>
      <c r="B20" s="6">
        <v>120</v>
      </c>
      <c r="C20" s="6">
        <v>83</v>
      </c>
      <c r="D20" s="29">
        <f t="shared" si="0"/>
        <v>0.4457831325301205</v>
      </c>
      <c r="E20" s="22">
        <v>34</v>
      </c>
    </row>
    <row r="21" spans="1:5" s="15" customFormat="1" ht="12.75" customHeight="1">
      <c r="A21" s="14" t="s">
        <v>16</v>
      </c>
      <c r="B21" s="6">
        <v>57</v>
      </c>
      <c r="C21" s="6">
        <v>97</v>
      </c>
      <c r="D21" s="29">
        <f t="shared" si="0"/>
        <v>-0.41237113402061853</v>
      </c>
      <c r="E21" s="22">
        <v>8</v>
      </c>
    </row>
    <row r="22" spans="1:5" s="15" customFormat="1" ht="12.75" customHeight="1">
      <c r="A22" s="14" t="s">
        <v>18</v>
      </c>
      <c r="B22" s="6">
        <v>61</v>
      </c>
      <c r="C22" s="6">
        <v>101</v>
      </c>
      <c r="D22" s="29">
        <f t="shared" si="0"/>
        <v>-0.39603960396039606</v>
      </c>
      <c r="E22" s="22">
        <v>18</v>
      </c>
    </row>
    <row r="23" spans="1:5" s="15" customFormat="1" ht="12.75" customHeight="1">
      <c r="A23" s="14" t="s">
        <v>19</v>
      </c>
      <c r="B23" s="6">
        <v>35</v>
      </c>
      <c r="C23" s="6">
        <v>52</v>
      </c>
      <c r="D23" s="29">
        <f t="shared" si="0"/>
        <v>-0.3269230769230769</v>
      </c>
      <c r="E23" s="22">
        <v>7</v>
      </c>
    </row>
    <row r="24" spans="1:5" s="15" customFormat="1" ht="12.75" customHeight="1">
      <c r="A24" s="14" t="s">
        <v>20</v>
      </c>
      <c r="B24" s="6">
        <v>41</v>
      </c>
      <c r="C24" s="6">
        <v>57</v>
      </c>
      <c r="D24" s="29">
        <f t="shared" si="0"/>
        <v>-0.2807017543859649</v>
      </c>
      <c r="E24" s="22">
        <v>9</v>
      </c>
    </row>
    <row r="25" spans="1:5" s="15" customFormat="1" ht="12.75" customHeight="1">
      <c r="A25" s="14" t="s">
        <v>21</v>
      </c>
      <c r="B25" s="6">
        <v>70</v>
      </c>
      <c r="C25" s="6">
        <v>100</v>
      </c>
      <c r="D25" s="29">
        <f t="shared" si="0"/>
        <v>-0.3</v>
      </c>
      <c r="E25" s="22">
        <v>22</v>
      </c>
    </row>
    <row r="26" spans="1:5" s="15" customFormat="1" ht="12.75" customHeight="1">
      <c r="A26" s="14" t="s">
        <v>22</v>
      </c>
      <c r="B26" s="6">
        <v>73</v>
      </c>
      <c r="C26" s="6">
        <v>123</v>
      </c>
      <c r="D26" s="29">
        <f t="shared" si="0"/>
        <v>-0.4065040650406504</v>
      </c>
      <c r="E26" s="22">
        <v>15</v>
      </c>
    </row>
    <row r="27" spans="1:5" s="15" customFormat="1" ht="12.75" customHeight="1">
      <c r="A27" s="14" t="s">
        <v>23</v>
      </c>
      <c r="B27" s="6">
        <v>20</v>
      </c>
      <c r="C27" s="6">
        <v>27</v>
      </c>
      <c r="D27" s="29">
        <f t="shared" si="0"/>
        <v>-0.25925925925925924</v>
      </c>
      <c r="E27" s="22">
        <v>7</v>
      </c>
    </row>
    <row r="28" spans="1:5" s="15" customFormat="1" ht="12.75" customHeight="1">
      <c r="A28" s="14" t="s">
        <v>24</v>
      </c>
      <c r="B28" s="6">
        <v>139</v>
      </c>
      <c r="C28" s="6">
        <v>203</v>
      </c>
      <c r="D28" s="29">
        <f t="shared" si="0"/>
        <v>-0.31527093596059114</v>
      </c>
      <c r="E28" s="22">
        <v>44</v>
      </c>
    </row>
    <row r="29" spans="1:5" s="15" customFormat="1" ht="12.75" customHeight="1">
      <c r="A29" s="14" t="s">
        <v>25</v>
      </c>
      <c r="B29" s="6">
        <v>106</v>
      </c>
      <c r="C29" s="6">
        <v>157</v>
      </c>
      <c r="D29" s="29">
        <f t="shared" si="0"/>
        <v>-0.3248407643312102</v>
      </c>
      <c r="E29" s="22">
        <v>30</v>
      </c>
    </row>
    <row r="30" spans="1:5" s="15" customFormat="1" ht="12.75" customHeight="1">
      <c r="A30" s="14" t="s">
        <v>26</v>
      </c>
      <c r="B30" s="6">
        <v>141</v>
      </c>
      <c r="C30" s="6">
        <v>180</v>
      </c>
      <c r="D30" s="29">
        <f t="shared" si="0"/>
        <v>-0.21666666666666667</v>
      </c>
      <c r="E30" s="22">
        <v>50</v>
      </c>
    </row>
    <row r="31" spans="1:5" s="15" customFormat="1" ht="12.75" customHeight="1">
      <c r="A31" s="14" t="s">
        <v>27</v>
      </c>
      <c r="B31" s="6">
        <v>67</v>
      </c>
      <c r="C31" s="6">
        <v>77</v>
      </c>
      <c r="D31" s="29">
        <f t="shared" si="0"/>
        <v>-0.12987012987012986</v>
      </c>
      <c r="E31" s="22">
        <v>24</v>
      </c>
    </row>
    <row r="32" spans="1:5" s="15" customFormat="1" ht="12.75" customHeight="1">
      <c r="A32" s="14" t="s">
        <v>28</v>
      </c>
      <c r="B32" s="6">
        <v>104</v>
      </c>
      <c r="C32" s="6">
        <v>150</v>
      </c>
      <c r="D32" s="29">
        <f t="shared" si="0"/>
        <v>-0.30666666666666664</v>
      </c>
      <c r="E32" s="22">
        <v>31</v>
      </c>
    </row>
    <row r="33" spans="1:5" s="15" customFormat="1" ht="12.75" customHeight="1">
      <c r="A33" s="14" t="s">
        <v>29</v>
      </c>
      <c r="B33" s="6">
        <v>173</v>
      </c>
      <c r="C33" s="6">
        <v>198</v>
      </c>
      <c r="D33" s="29">
        <f t="shared" si="0"/>
        <v>-0.12626262626262627</v>
      </c>
      <c r="E33" s="22">
        <v>58</v>
      </c>
    </row>
    <row r="34" spans="1:5" s="15" customFormat="1" ht="12.75" customHeight="1">
      <c r="A34" s="14" t="s">
        <v>30</v>
      </c>
      <c r="B34" s="6">
        <v>76</v>
      </c>
      <c r="C34" s="6">
        <v>84</v>
      </c>
      <c r="D34" s="29">
        <f t="shared" si="0"/>
        <v>-0.09523809523809523</v>
      </c>
      <c r="E34" s="22">
        <v>24</v>
      </c>
    </row>
    <row r="35" spans="1:5" s="15" customFormat="1" ht="12.75" customHeight="1">
      <c r="A35" s="14" t="s">
        <v>31</v>
      </c>
      <c r="B35" s="6">
        <v>151</v>
      </c>
      <c r="C35" s="6">
        <v>217</v>
      </c>
      <c r="D35" s="29">
        <f t="shared" si="0"/>
        <v>-0.30414746543778803</v>
      </c>
      <c r="E35" s="22">
        <v>49</v>
      </c>
    </row>
    <row r="36" spans="1:5" s="15" customFormat="1" ht="12.75" customHeight="1">
      <c r="A36" s="14" t="s">
        <v>32</v>
      </c>
      <c r="B36" s="6">
        <v>101</v>
      </c>
      <c r="C36" s="6">
        <v>153</v>
      </c>
      <c r="D36" s="29">
        <f t="shared" si="0"/>
        <v>-0.33986928104575165</v>
      </c>
      <c r="E36" s="22">
        <v>34</v>
      </c>
    </row>
    <row r="37" spans="1:5" s="15" customFormat="1" ht="12.75" customHeight="1">
      <c r="A37" s="14" t="s">
        <v>34</v>
      </c>
      <c r="B37" s="6">
        <v>162</v>
      </c>
      <c r="C37" s="6">
        <v>171</v>
      </c>
      <c r="D37" s="29">
        <f t="shared" si="0"/>
        <v>-0.05263157894736842</v>
      </c>
      <c r="E37" s="22">
        <v>66</v>
      </c>
    </row>
    <row r="38" spans="1:5" s="15" customFormat="1" ht="12.75" customHeight="1">
      <c r="A38" s="14" t="s">
        <v>35</v>
      </c>
      <c r="B38" s="6">
        <v>85</v>
      </c>
      <c r="C38" s="6">
        <v>118</v>
      </c>
      <c r="D38" s="29">
        <f t="shared" si="0"/>
        <v>-0.2796610169491525</v>
      </c>
      <c r="E38" s="22">
        <v>26</v>
      </c>
    </row>
    <row r="39" spans="1:5" s="15" customFormat="1" ht="12.75" customHeight="1">
      <c r="A39" s="14" t="s">
        <v>33</v>
      </c>
      <c r="B39" s="6">
        <v>80</v>
      </c>
      <c r="C39" s="6">
        <v>112</v>
      </c>
      <c r="D39" s="29">
        <f t="shared" si="0"/>
        <v>-0.2857142857142857</v>
      </c>
      <c r="E39" s="22">
        <v>27</v>
      </c>
    </row>
    <row r="40" spans="1:5" s="15" customFormat="1" ht="12.75" customHeight="1">
      <c r="A40" s="14" t="s">
        <v>36</v>
      </c>
      <c r="B40" s="6">
        <v>67</v>
      </c>
      <c r="C40" s="6">
        <v>52</v>
      </c>
      <c r="D40" s="29">
        <f t="shared" si="0"/>
        <v>0.28846153846153844</v>
      </c>
      <c r="E40" s="22">
        <v>16</v>
      </c>
    </row>
    <row r="41" spans="1:5" s="15" customFormat="1" ht="12.75" customHeight="1">
      <c r="A41" s="14" t="s">
        <v>37</v>
      </c>
      <c r="B41" s="6">
        <v>163</v>
      </c>
      <c r="C41" s="6">
        <v>180</v>
      </c>
      <c r="D41" s="29">
        <f t="shared" si="0"/>
        <v>-0.09444444444444444</v>
      </c>
      <c r="E41" s="22">
        <v>42</v>
      </c>
    </row>
    <row r="42" spans="1:5" s="15" customFormat="1" ht="12.75" customHeight="1">
      <c r="A42" s="14" t="s">
        <v>38</v>
      </c>
      <c r="B42" s="6">
        <v>39</v>
      </c>
      <c r="C42" s="6">
        <v>47</v>
      </c>
      <c r="D42" s="29">
        <f t="shared" si="0"/>
        <v>-0.1702127659574468</v>
      </c>
      <c r="E42" s="22">
        <v>15</v>
      </c>
    </row>
    <row r="43" spans="1:5" s="15" customFormat="1" ht="12.75" customHeight="1">
      <c r="A43" s="14" t="s">
        <v>39</v>
      </c>
      <c r="B43" s="6">
        <v>73</v>
      </c>
      <c r="C43" s="6">
        <v>93</v>
      </c>
      <c r="D43" s="29">
        <f t="shared" si="0"/>
        <v>-0.21505376344086022</v>
      </c>
      <c r="E43" s="22">
        <v>19</v>
      </c>
    </row>
    <row r="44" spans="1:5" s="15" customFormat="1" ht="12.75" customHeight="1">
      <c r="A44" s="14" t="s">
        <v>41</v>
      </c>
      <c r="B44" s="6">
        <v>81</v>
      </c>
      <c r="C44" s="6">
        <v>98</v>
      </c>
      <c r="D44" s="29">
        <f t="shared" si="0"/>
        <v>-0.17346938775510204</v>
      </c>
      <c r="E44" s="22">
        <v>28</v>
      </c>
    </row>
    <row r="45" spans="1:5" s="15" customFormat="1" ht="12.75" customHeight="1">
      <c r="A45" s="14" t="s">
        <v>40</v>
      </c>
      <c r="B45" s="6">
        <v>102</v>
      </c>
      <c r="C45" s="6">
        <v>113</v>
      </c>
      <c r="D45" s="29">
        <f t="shared" si="0"/>
        <v>-0.09734513274336283</v>
      </c>
      <c r="E45" s="22">
        <v>30</v>
      </c>
    </row>
    <row r="46" spans="1:5" s="4" customFormat="1" ht="12.75" customHeight="1" thickBot="1">
      <c r="A46" s="16" t="s">
        <v>63</v>
      </c>
      <c r="B46" s="28">
        <v>4434</v>
      </c>
      <c r="C46" s="28">
        <v>5725</v>
      </c>
      <c r="D46" s="30">
        <f t="shared" si="0"/>
        <v>-0.22550218340611353</v>
      </c>
      <c r="E46" s="23">
        <v>1393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7" max="7" width="37.28125" style="0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">
      <c r="A2" s="35"/>
      <c r="B2" s="35"/>
      <c r="C2" s="35"/>
      <c r="D2" s="35"/>
      <c r="E2" s="35"/>
    </row>
    <row r="3" spans="1:6" s="4" customFormat="1" ht="25.5">
      <c r="A3" s="24" t="s">
        <v>42</v>
      </c>
      <c r="B3" s="24" t="s">
        <v>64</v>
      </c>
      <c r="C3" s="24" t="s">
        <v>75</v>
      </c>
      <c r="D3" s="24" t="s">
        <v>76</v>
      </c>
      <c r="E3" s="24" t="s">
        <v>0</v>
      </c>
      <c r="F3" s="24" t="s">
        <v>77</v>
      </c>
    </row>
    <row r="4" spans="1:6" ht="12.75">
      <c r="A4" s="36" t="s">
        <v>65</v>
      </c>
      <c r="B4" s="5" t="s">
        <v>54</v>
      </c>
      <c r="C4" s="6">
        <v>1</v>
      </c>
      <c r="D4" s="6">
        <v>1</v>
      </c>
      <c r="E4" s="31">
        <f aca="true" t="shared" si="0" ref="E4:E42">(C4-D4)/D4</f>
        <v>0</v>
      </c>
      <c r="F4" s="25"/>
    </row>
    <row r="5" spans="1:6" ht="12.75">
      <c r="A5" s="36"/>
      <c r="B5" s="5" t="s">
        <v>57</v>
      </c>
      <c r="C5" s="6">
        <v>1</v>
      </c>
      <c r="D5" s="6">
        <v>0</v>
      </c>
      <c r="E5" s="31"/>
      <c r="F5" s="25"/>
    </row>
    <row r="6" spans="1:6" ht="12.75">
      <c r="A6" s="36"/>
      <c r="B6" s="5" t="s">
        <v>60</v>
      </c>
      <c r="C6" s="6">
        <v>3</v>
      </c>
      <c r="D6" s="6">
        <v>2</v>
      </c>
      <c r="E6" s="31">
        <f t="shared" si="0"/>
        <v>0.5</v>
      </c>
      <c r="F6" s="25">
        <v>2</v>
      </c>
    </row>
    <row r="7" spans="1:6" ht="12.75">
      <c r="A7" s="26" t="s">
        <v>66</v>
      </c>
      <c r="B7" s="5"/>
      <c r="C7" s="6">
        <v>5</v>
      </c>
      <c r="D7" s="6">
        <v>3</v>
      </c>
      <c r="E7" s="31">
        <f t="shared" si="0"/>
        <v>0.6666666666666666</v>
      </c>
      <c r="F7" s="25">
        <v>2</v>
      </c>
    </row>
    <row r="8" spans="1:6" ht="12.75">
      <c r="A8" s="36" t="s">
        <v>67</v>
      </c>
      <c r="B8" s="5" t="s">
        <v>49</v>
      </c>
      <c r="C8" s="20">
        <v>0</v>
      </c>
      <c r="D8" s="20">
        <v>1</v>
      </c>
      <c r="E8" s="31">
        <f t="shared" si="0"/>
        <v>-1</v>
      </c>
      <c r="F8" s="25"/>
    </row>
    <row r="9" spans="1:8" s="4" customFormat="1" ht="12.75">
      <c r="A9" s="36"/>
      <c r="B9" s="5" t="s">
        <v>50</v>
      </c>
      <c r="C9" s="20">
        <v>3</v>
      </c>
      <c r="D9" s="20">
        <v>2</v>
      </c>
      <c r="E9" s="31">
        <f t="shared" si="0"/>
        <v>0.5</v>
      </c>
      <c r="F9" s="25"/>
      <c r="G9"/>
      <c r="H9"/>
    </row>
    <row r="10" spans="1:8" s="4" customFormat="1" ht="12.75">
      <c r="A10" s="36"/>
      <c r="B10" s="5" t="s">
        <v>51</v>
      </c>
      <c r="C10" s="6">
        <v>2</v>
      </c>
      <c r="D10" s="6">
        <v>3</v>
      </c>
      <c r="E10" s="31">
        <f t="shared" si="0"/>
        <v>-0.3333333333333333</v>
      </c>
      <c r="F10" s="25">
        <v>1</v>
      </c>
      <c r="G10"/>
      <c r="H10"/>
    </row>
    <row r="11" spans="1:8" s="4" customFormat="1" ht="12.75" customHeight="1">
      <c r="A11" s="36"/>
      <c r="B11" s="19" t="s">
        <v>52</v>
      </c>
      <c r="C11" s="11">
        <v>1</v>
      </c>
      <c r="D11" s="11">
        <v>1</v>
      </c>
      <c r="E11" s="31">
        <f t="shared" si="0"/>
        <v>0</v>
      </c>
      <c r="F11" s="25"/>
      <c r="G11"/>
      <c r="H11"/>
    </row>
    <row r="12" spans="1:8" s="4" customFormat="1" ht="12.75" customHeight="1">
      <c r="A12" s="36"/>
      <c r="B12" s="9" t="s">
        <v>54</v>
      </c>
      <c r="C12" s="11">
        <v>1</v>
      </c>
      <c r="D12" s="11">
        <v>7</v>
      </c>
      <c r="E12" s="31">
        <f t="shared" si="0"/>
        <v>-0.8571428571428571</v>
      </c>
      <c r="F12" s="25">
        <v>1</v>
      </c>
      <c r="G12"/>
      <c r="H12"/>
    </row>
    <row r="13" spans="1:6" s="4" customFormat="1" ht="12.75" customHeight="1">
      <c r="A13" s="36"/>
      <c r="B13" s="10" t="s">
        <v>55</v>
      </c>
      <c r="C13" s="21">
        <v>1</v>
      </c>
      <c r="D13" s="21">
        <v>0</v>
      </c>
      <c r="E13" s="31"/>
      <c r="F13" s="25">
        <v>1</v>
      </c>
    </row>
    <row r="14" spans="1:6" s="4" customFormat="1" ht="12.75">
      <c r="A14" s="36"/>
      <c r="B14" s="18" t="s">
        <v>44</v>
      </c>
      <c r="C14" s="6">
        <v>1</v>
      </c>
      <c r="D14" s="6">
        <v>1</v>
      </c>
      <c r="E14" s="31">
        <f t="shared" si="0"/>
        <v>0</v>
      </c>
      <c r="F14" s="25">
        <v>1</v>
      </c>
    </row>
    <row r="15" spans="1:8" s="8" customFormat="1" ht="12.75">
      <c r="A15" s="36"/>
      <c r="B15" s="5" t="s">
        <v>56</v>
      </c>
      <c r="C15" s="6">
        <v>2</v>
      </c>
      <c r="D15" s="6">
        <v>8</v>
      </c>
      <c r="E15" s="31">
        <f t="shared" si="0"/>
        <v>-0.75</v>
      </c>
      <c r="F15" s="25"/>
      <c r="G15" s="4"/>
      <c r="H15" s="4"/>
    </row>
    <row r="16" spans="1:6" s="4" customFormat="1" ht="12.75">
      <c r="A16" s="36"/>
      <c r="B16" s="5" t="s">
        <v>57</v>
      </c>
      <c r="C16" s="6">
        <v>0</v>
      </c>
      <c r="D16" s="6">
        <v>3</v>
      </c>
      <c r="E16" s="31">
        <f t="shared" si="0"/>
        <v>-1</v>
      </c>
      <c r="F16" s="25"/>
    </row>
    <row r="17" spans="1:6" s="4" customFormat="1" ht="12.75">
      <c r="A17" s="36"/>
      <c r="B17" s="5" t="s">
        <v>58</v>
      </c>
      <c r="C17" s="6">
        <v>1</v>
      </c>
      <c r="D17" s="6">
        <v>2</v>
      </c>
      <c r="E17" s="31">
        <f t="shared" si="0"/>
        <v>-0.5</v>
      </c>
      <c r="F17" s="25"/>
    </row>
    <row r="18" spans="1:6" s="4" customFormat="1" ht="12.75">
      <c r="A18" s="36"/>
      <c r="B18" s="5" t="s">
        <v>60</v>
      </c>
      <c r="C18" s="20">
        <v>13</v>
      </c>
      <c r="D18" s="20">
        <v>12</v>
      </c>
      <c r="E18" s="31">
        <f t="shared" si="0"/>
        <v>0.08333333333333333</v>
      </c>
      <c r="F18" s="25">
        <v>5</v>
      </c>
    </row>
    <row r="19" spans="1:6" s="4" customFormat="1" ht="12.75">
      <c r="A19" s="36"/>
      <c r="B19" s="5" t="s">
        <v>46</v>
      </c>
      <c r="C19" s="20">
        <v>0</v>
      </c>
      <c r="D19" s="20">
        <v>1</v>
      </c>
      <c r="E19" s="31">
        <f t="shared" si="0"/>
        <v>-1</v>
      </c>
      <c r="F19" s="25"/>
    </row>
    <row r="20" spans="1:8" ht="12.75">
      <c r="A20" s="26" t="s">
        <v>68</v>
      </c>
      <c r="B20" s="5"/>
      <c r="C20" s="6">
        <v>25</v>
      </c>
      <c r="D20" s="6">
        <v>41</v>
      </c>
      <c r="E20" s="31">
        <f t="shared" si="0"/>
        <v>-0.3902439024390244</v>
      </c>
      <c r="F20" s="25">
        <v>9</v>
      </c>
      <c r="G20" s="8"/>
      <c r="H20" s="8"/>
    </row>
    <row r="21" spans="1:8" ht="25.5">
      <c r="A21" s="34" t="s">
        <v>69</v>
      </c>
      <c r="B21" s="5" t="s">
        <v>48</v>
      </c>
      <c r="C21" s="6">
        <v>2</v>
      </c>
      <c r="D21" s="6">
        <v>1</v>
      </c>
      <c r="E21" s="31">
        <f t="shared" si="0"/>
        <v>1</v>
      </c>
      <c r="F21" s="25">
        <v>1</v>
      </c>
      <c r="G21" s="4"/>
      <c r="H21" s="4"/>
    </row>
    <row r="22" spans="1:6" s="4" customFormat="1" ht="12.75">
      <c r="A22" s="34"/>
      <c r="B22" s="5" t="s">
        <v>49</v>
      </c>
      <c r="C22" s="6">
        <v>176</v>
      </c>
      <c r="D22" s="6">
        <v>243</v>
      </c>
      <c r="E22" s="31">
        <f t="shared" si="0"/>
        <v>-0.2757201646090535</v>
      </c>
      <c r="F22" s="25">
        <v>63</v>
      </c>
    </row>
    <row r="23" spans="1:8" ht="12.75">
      <c r="A23" s="34"/>
      <c r="B23" s="10" t="s">
        <v>50</v>
      </c>
      <c r="C23" s="6">
        <v>105</v>
      </c>
      <c r="D23" s="6">
        <v>165</v>
      </c>
      <c r="E23" s="31">
        <f t="shared" si="0"/>
        <v>-0.36363636363636365</v>
      </c>
      <c r="F23" s="25">
        <v>38</v>
      </c>
      <c r="G23" s="4"/>
      <c r="H23" s="4"/>
    </row>
    <row r="24" spans="1:6" s="4" customFormat="1" ht="12.75">
      <c r="A24" s="34"/>
      <c r="B24" s="12" t="s">
        <v>51</v>
      </c>
      <c r="C24" s="6">
        <v>351</v>
      </c>
      <c r="D24" s="6">
        <v>589</v>
      </c>
      <c r="E24" s="31">
        <f t="shared" si="0"/>
        <v>-0.40407470288624786</v>
      </c>
      <c r="F24" s="25">
        <v>117</v>
      </c>
    </row>
    <row r="25" spans="1:6" s="4" customFormat="1" ht="12.75">
      <c r="A25" s="34"/>
      <c r="B25" s="5" t="s">
        <v>73</v>
      </c>
      <c r="C25" s="6">
        <v>1</v>
      </c>
      <c r="D25" s="6">
        <v>0</v>
      </c>
      <c r="E25" s="31"/>
      <c r="F25" s="25"/>
    </row>
    <row r="26" spans="1:6" ht="12.75">
      <c r="A26" s="34"/>
      <c r="B26" s="5" t="s">
        <v>52</v>
      </c>
      <c r="C26" s="6">
        <v>236</v>
      </c>
      <c r="D26" s="6">
        <v>321</v>
      </c>
      <c r="E26" s="31">
        <f t="shared" si="0"/>
        <v>-0.26479750778816197</v>
      </c>
      <c r="F26" s="25">
        <v>83</v>
      </c>
    </row>
    <row r="27" spans="1:8" s="4" customFormat="1" ht="12.75" customHeight="1">
      <c r="A27" s="34"/>
      <c r="B27" s="9" t="s">
        <v>53</v>
      </c>
      <c r="C27" s="6">
        <v>389</v>
      </c>
      <c r="D27" s="6">
        <v>469</v>
      </c>
      <c r="E27" s="31">
        <f t="shared" si="0"/>
        <v>-0.17057569296375266</v>
      </c>
      <c r="F27" s="25">
        <v>109</v>
      </c>
      <c r="G27"/>
      <c r="H27"/>
    </row>
    <row r="28" spans="1:8" ht="12.75">
      <c r="A28" s="34"/>
      <c r="B28" s="7" t="s">
        <v>54</v>
      </c>
      <c r="C28" s="21">
        <v>1406</v>
      </c>
      <c r="D28" s="21">
        <v>1618</v>
      </c>
      <c r="E28" s="31">
        <f t="shared" si="0"/>
        <v>-0.13102595797280595</v>
      </c>
      <c r="F28" s="25">
        <v>429</v>
      </c>
      <c r="G28" s="4"/>
      <c r="H28" s="4"/>
    </row>
    <row r="29" spans="1:6" ht="12.75">
      <c r="A29" s="34"/>
      <c r="B29" s="5" t="s">
        <v>43</v>
      </c>
      <c r="C29" s="6">
        <v>305</v>
      </c>
      <c r="D29" s="6">
        <v>487</v>
      </c>
      <c r="E29" s="31">
        <f t="shared" si="0"/>
        <v>-0.3737166324435318</v>
      </c>
      <c r="F29" s="25">
        <v>94</v>
      </c>
    </row>
    <row r="30" spans="1:6" s="4" customFormat="1" ht="12.75">
      <c r="A30" s="34"/>
      <c r="B30" s="18" t="s">
        <v>55</v>
      </c>
      <c r="C30" s="6">
        <v>18</v>
      </c>
      <c r="D30" s="6">
        <v>16</v>
      </c>
      <c r="E30" s="31">
        <f t="shared" si="0"/>
        <v>0.125</v>
      </c>
      <c r="F30" s="25">
        <v>9</v>
      </c>
    </row>
    <row r="31" spans="1:6" s="4" customFormat="1" ht="12.75">
      <c r="A31" s="34"/>
      <c r="B31" s="5" t="s">
        <v>44</v>
      </c>
      <c r="C31" s="6">
        <v>261</v>
      </c>
      <c r="D31" s="6">
        <v>269</v>
      </c>
      <c r="E31" s="31">
        <f t="shared" si="0"/>
        <v>-0.02973977695167286</v>
      </c>
      <c r="F31" s="25">
        <v>76</v>
      </c>
    </row>
    <row r="32" spans="1:8" s="8" customFormat="1" ht="12.75">
      <c r="A32" s="34"/>
      <c r="B32" s="5" t="s">
        <v>45</v>
      </c>
      <c r="C32" s="6">
        <v>2</v>
      </c>
      <c r="D32" s="6">
        <v>4</v>
      </c>
      <c r="E32" s="31">
        <f t="shared" si="0"/>
        <v>-0.5</v>
      </c>
      <c r="F32" s="25"/>
      <c r="G32"/>
      <c r="H32"/>
    </row>
    <row r="33" spans="1:8" ht="12.75">
      <c r="A33" s="34"/>
      <c r="B33" s="5" t="s">
        <v>56</v>
      </c>
      <c r="C33" s="6">
        <v>334</v>
      </c>
      <c r="D33" s="6">
        <v>383</v>
      </c>
      <c r="E33" s="31">
        <f t="shared" si="0"/>
        <v>-0.1279373368146214</v>
      </c>
      <c r="F33" s="25">
        <v>112</v>
      </c>
      <c r="G33" s="4"/>
      <c r="H33" s="4"/>
    </row>
    <row r="34" spans="1:8" s="8" customFormat="1" ht="12.75">
      <c r="A34" s="34"/>
      <c r="B34" s="5" t="s">
        <v>57</v>
      </c>
      <c r="C34" s="6">
        <v>267</v>
      </c>
      <c r="D34" s="6">
        <v>316</v>
      </c>
      <c r="E34" s="31">
        <f t="shared" si="0"/>
        <v>-0.1550632911392405</v>
      </c>
      <c r="F34" s="25">
        <v>91</v>
      </c>
      <c r="G34"/>
      <c r="H34"/>
    </row>
    <row r="35" spans="1:6" ht="12.75">
      <c r="A35" s="34"/>
      <c r="B35" s="5" t="s">
        <v>58</v>
      </c>
      <c r="C35" s="6">
        <v>40</v>
      </c>
      <c r="D35" s="6">
        <v>61</v>
      </c>
      <c r="E35" s="31">
        <f t="shared" si="0"/>
        <v>-0.3442622950819672</v>
      </c>
      <c r="F35" s="25">
        <v>16</v>
      </c>
    </row>
    <row r="36" spans="1:8" ht="12.75">
      <c r="A36" s="34"/>
      <c r="B36" s="5" t="s">
        <v>59</v>
      </c>
      <c r="C36" s="6">
        <v>2</v>
      </c>
      <c r="D36" s="6">
        <v>7</v>
      </c>
      <c r="E36" s="31">
        <f t="shared" si="0"/>
        <v>-0.7142857142857143</v>
      </c>
      <c r="F36" s="25"/>
      <c r="G36" s="4"/>
      <c r="H36" s="4"/>
    </row>
    <row r="37" spans="1:8" ht="15" customHeight="1">
      <c r="A37" s="34"/>
      <c r="B37" s="13" t="s">
        <v>47</v>
      </c>
      <c r="C37" s="6">
        <v>61</v>
      </c>
      <c r="D37" s="6">
        <v>58</v>
      </c>
      <c r="E37" s="31">
        <f t="shared" si="0"/>
        <v>0.05172413793103448</v>
      </c>
      <c r="F37" s="10">
        <v>25</v>
      </c>
      <c r="G37" s="4"/>
      <c r="H37" s="4"/>
    </row>
    <row r="38" spans="1:8" ht="12.75">
      <c r="A38" s="34"/>
      <c r="B38" s="5" t="s">
        <v>60</v>
      </c>
      <c r="C38" s="6">
        <v>230</v>
      </c>
      <c r="D38" s="6">
        <v>326</v>
      </c>
      <c r="E38" s="31">
        <f t="shared" si="0"/>
        <v>-0.294478527607362</v>
      </c>
      <c r="F38" s="10">
        <v>63</v>
      </c>
      <c r="G38" s="8"/>
      <c r="H38" s="8"/>
    </row>
    <row r="39" spans="1:6" ht="12.75">
      <c r="A39" s="34"/>
      <c r="B39" s="10" t="s">
        <v>61</v>
      </c>
      <c r="C39" s="10">
        <v>55</v>
      </c>
      <c r="D39" s="10">
        <v>84</v>
      </c>
      <c r="E39" s="31">
        <f t="shared" si="0"/>
        <v>-0.34523809523809523</v>
      </c>
      <c r="F39" s="10">
        <v>9</v>
      </c>
    </row>
    <row r="40" spans="1:8" ht="12.75">
      <c r="A40" s="34"/>
      <c r="B40" s="10" t="s">
        <v>46</v>
      </c>
      <c r="C40" s="10">
        <v>163</v>
      </c>
      <c r="D40" s="10">
        <v>264</v>
      </c>
      <c r="E40" s="31">
        <f t="shared" si="0"/>
        <v>-0.38257575757575757</v>
      </c>
      <c r="F40" s="10">
        <v>47</v>
      </c>
      <c r="G40" s="8"/>
      <c r="H40" s="8"/>
    </row>
    <row r="41" spans="1:6" ht="12.75">
      <c r="A41" s="27" t="s">
        <v>70</v>
      </c>
      <c r="B41" s="10"/>
      <c r="C41" s="10">
        <v>4404</v>
      </c>
      <c r="D41" s="10">
        <v>5681</v>
      </c>
      <c r="E41" s="31">
        <f t="shared" si="0"/>
        <v>-0.22478436894912868</v>
      </c>
      <c r="F41" s="10">
        <v>1382</v>
      </c>
    </row>
    <row r="42" spans="1:6" ht="12.75">
      <c r="A42" s="27" t="s">
        <v>72</v>
      </c>
      <c r="B42" s="10"/>
      <c r="C42" s="10">
        <v>4434</v>
      </c>
      <c r="D42" s="10">
        <v>5725</v>
      </c>
      <c r="E42" s="31">
        <f t="shared" si="0"/>
        <v>-0.22550218340611353</v>
      </c>
      <c r="F42" s="10">
        <v>1393</v>
      </c>
    </row>
  </sheetData>
  <sheetProtection selectLockedCells="1" selectUnlockedCells="1"/>
  <mergeCells count="5">
    <mergeCell ref="A21:A40"/>
    <mergeCell ref="A1:F1"/>
    <mergeCell ref="A2:E2"/>
    <mergeCell ref="A4:A6"/>
    <mergeCell ref="A8:A19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2019-04-18T07:22:37Z</dcterms:modified>
  <cp:category/>
  <cp:version/>
  <cp:contentType/>
  <cp:contentStatus/>
</cp:coreProperties>
</file>