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<sst xmlns="http://schemas.openxmlformats.org/spreadsheetml/2006/main" count="118" uniqueCount="87">
  <si>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</si>
  <si>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</si>
  <si>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</si>
  <si>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</si>
  <si>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</si>
  <si>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</si>
  <si>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</si>
  <si>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</si>
  <si>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</si>
  <si>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</si>
  <si>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</si>
  <si>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</si>
  <si>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</si>
  <si>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</si>
  <si>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</si>
  <si>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</si>
  <si>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</si>
  <si>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</si>
  <si>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</si>
  <si>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</si>
  <si>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</si>
  <si>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</si>
  <si>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</si>
  <si>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</si>
  <si>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</si>
  <si>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</si>
  <si>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</si>
  <si>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</si>
  <si>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</si>
  <si>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</si>
  <si>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</si>
  <si>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</si>
  <si>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</si>
  <si>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</si>
  <si>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</si>
  <si>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</si>
  <si>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</si>
  <si>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</si>
  <si>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</si>
  <si>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</si>
  <si>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</si>
  <si>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</si>
  <si>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</si>
  <si>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</si>
  <si>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</si>
  <si>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</si>
  <si>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</si>
  <si>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</si>
  <si>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</si>
  <si>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</si>
  <si>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</si>
  <si>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</si>
  <si>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</si>
  <si>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</si>
  <si>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</si>
  <si>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</si>
  <si>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</si>
  <si>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</si>
  <si>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</si>
  <si>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</si>
  <si>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</si>
  <si>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</si>
  <si>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</si>
  <si>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</si>
  <si>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</si>
  <si>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</si>
  <si>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</si>
  <si>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</si>
  <si>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</si>
  <si>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</si>
  <si>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</si>
  <si>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</si>
  <si>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</si>
  <si>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</si>
  <si>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</si>
  <si>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</si>
  <si>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</si>
  <si>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</si>
  <si>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</si>
  <si>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</si>
  <si>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01.01.2020 - 31.10.2020 comparativ cu aceeaşi perioadă a anului trecut</t>
  </si>
  <si>
    <t>Nr. radieri în perioada  01.01.2020 - 31.10.2020</t>
  </si>
  <si>
    <t>Nr. radieri în perioada  01.01.2019 - 31.10.2019</t>
  </si>
  <si>
    <t>Nr. radieri în perioada  01.10.2020 - 31.10.2020</t>
  </si>
  <si>
    <t>Radieri efectuate în perioada 01.01.2020 - 31.10.2020 comparativ cu aceeaşi perioadă a anului trecut</t>
  </si>
  <si>
    <t>Nr. radieri în perioada   01.01.2020 - 31.10.2020</t>
  </si>
  <si>
    <t>Nr. radieri în perioada   01.10.2020 - 31.10.2020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</si>
</sst>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11</xdr:row>
      <xdr:rowOff>9525</xdr:rowOff>
    </xdr:from>
    <xdr:to>
      <xdr:col>5</xdr:col>
      <xdr:colOff>400050</xdr:colOff>
      <xdr:row>50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95425" y="220980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80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767</v>
      </c>
      <c r="C4" s="4">
        <v>1693</v>
      </c>
      <c r="D4" s="13">
        <f aca="true" t="shared" si="0" ref="D4:D46">(B4-C4)/C4</f>
        <v>-0.5469580626107502</v>
      </c>
      <c r="E4" s="7">
        <v>82</v>
      </c>
    </row>
    <row r="5" spans="1:5" ht="12.75">
      <c r="A5" s="4" t="s">
        <v>3</v>
      </c>
      <c r="B5" s="4">
        <v>1084</v>
      </c>
      <c r="C5" s="4">
        <v>2319</v>
      </c>
      <c r="D5" s="13">
        <f t="shared" si="0"/>
        <v>-0.5325571366968521</v>
      </c>
      <c r="E5" s="7">
        <v>123</v>
      </c>
    </row>
    <row r="6" spans="1:5" ht="12.75">
      <c r="A6" s="4" t="s">
        <v>4</v>
      </c>
      <c r="B6" s="4">
        <v>1178</v>
      </c>
      <c r="C6" s="4">
        <v>2898</v>
      </c>
      <c r="D6" s="13">
        <f t="shared" si="0"/>
        <v>-0.5935127674258109</v>
      </c>
      <c r="E6" s="7">
        <v>122</v>
      </c>
    </row>
    <row r="7" spans="1:5" ht="12.75">
      <c r="A7" s="4" t="s">
        <v>5</v>
      </c>
      <c r="B7" s="4">
        <v>1121</v>
      </c>
      <c r="C7" s="4">
        <v>3050</v>
      </c>
      <c r="D7" s="13">
        <f t="shared" si="0"/>
        <v>-0.6324590163934426</v>
      </c>
      <c r="E7" s="7">
        <v>120</v>
      </c>
    </row>
    <row r="8" spans="1:5" ht="12.75">
      <c r="A8" s="4" t="s">
        <v>6</v>
      </c>
      <c r="B8" s="4">
        <v>1416</v>
      </c>
      <c r="C8" s="4">
        <v>2682</v>
      </c>
      <c r="D8" s="13">
        <f t="shared" si="0"/>
        <v>-0.4720357941834452</v>
      </c>
      <c r="E8" s="7">
        <v>206</v>
      </c>
    </row>
    <row r="9" spans="1:5" ht="12.75">
      <c r="A9" s="4" t="s">
        <v>7</v>
      </c>
      <c r="B9" s="4">
        <v>647</v>
      </c>
      <c r="C9" s="4">
        <v>2078</v>
      </c>
      <c r="D9" s="13">
        <f t="shared" si="0"/>
        <v>-0.6886429258902791</v>
      </c>
      <c r="E9" s="7">
        <v>61</v>
      </c>
    </row>
    <row r="10" spans="1:5" ht="12.75">
      <c r="A10" s="4" t="s">
        <v>8</v>
      </c>
      <c r="B10" s="4">
        <v>502</v>
      </c>
      <c r="C10" s="4">
        <v>1048</v>
      </c>
      <c r="D10" s="13">
        <f t="shared" si="0"/>
        <v>-0.5209923664122137</v>
      </c>
      <c r="E10" s="7">
        <v>53</v>
      </c>
    </row>
    <row r="11" spans="1:5" ht="12.75">
      <c r="A11" s="4" t="s">
        <v>9</v>
      </c>
      <c r="B11" s="4">
        <v>1284</v>
      </c>
      <c r="C11" s="4">
        <v>2826</v>
      </c>
      <c r="D11" s="13">
        <f t="shared" si="0"/>
        <v>-0.5456475583864119</v>
      </c>
      <c r="E11" s="7">
        <v>133</v>
      </c>
    </row>
    <row r="12" spans="1:5" ht="12.75">
      <c r="A12" s="4" t="s">
        <v>10</v>
      </c>
      <c r="B12" s="4">
        <v>696</v>
      </c>
      <c r="C12" s="4">
        <v>1278</v>
      </c>
      <c r="D12" s="13">
        <f t="shared" si="0"/>
        <v>-0.45539906103286387</v>
      </c>
      <c r="E12" s="7">
        <v>85</v>
      </c>
    </row>
    <row r="13" spans="1:5" ht="12.75">
      <c r="A13" s="4" t="s">
        <v>71</v>
      </c>
      <c r="B13" s="4">
        <v>6652</v>
      </c>
      <c r="C13" s="4">
        <v>10699</v>
      </c>
      <c r="D13" s="13">
        <f t="shared" si="0"/>
        <v>-0.37825965043462006</v>
      </c>
      <c r="E13" s="7">
        <v>878</v>
      </c>
    </row>
    <row r="14" spans="1:5" ht="12.75">
      <c r="A14" s="4" t="s">
        <v>11</v>
      </c>
      <c r="B14" s="4">
        <v>646</v>
      </c>
      <c r="C14" s="4">
        <v>1552</v>
      </c>
      <c r="D14" s="13">
        <f t="shared" si="0"/>
        <v>-0.5837628865979382</v>
      </c>
      <c r="E14" s="7">
        <v>53</v>
      </c>
    </row>
    <row r="15" spans="1:5" ht="12.75">
      <c r="A15" s="4" t="s">
        <v>12</v>
      </c>
      <c r="B15" s="4">
        <v>466</v>
      </c>
      <c r="C15" s="4">
        <v>1463</v>
      </c>
      <c r="D15" s="13">
        <f t="shared" si="0"/>
        <v>-0.6814764183185236</v>
      </c>
      <c r="E15" s="7">
        <v>51</v>
      </c>
    </row>
    <row r="16" spans="1:5" ht="12.75">
      <c r="A16" s="4" t="s">
        <v>14</v>
      </c>
      <c r="B16" s="4">
        <v>1907</v>
      </c>
      <c r="C16" s="4">
        <v>3409</v>
      </c>
      <c r="D16" s="13">
        <f t="shared" si="0"/>
        <v>-0.4405984159577589</v>
      </c>
      <c r="E16" s="7">
        <v>211</v>
      </c>
    </row>
    <row r="17" spans="1:5" ht="12.75">
      <c r="A17" s="4" t="s">
        <v>15</v>
      </c>
      <c r="B17" s="4">
        <v>1818</v>
      </c>
      <c r="C17" s="4">
        <v>2659</v>
      </c>
      <c r="D17" s="13">
        <f t="shared" si="0"/>
        <v>-0.31628431741256113</v>
      </c>
      <c r="E17" s="7">
        <v>221</v>
      </c>
    </row>
    <row r="18" spans="1:5" ht="12.75">
      <c r="A18" s="4" t="s">
        <v>16</v>
      </c>
      <c r="B18" s="4">
        <v>289</v>
      </c>
      <c r="C18" s="4">
        <v>711</v>
      </c>
      <c r="D18" s="13">
        <f t="shared" si="0"/>
        <v>-0.5935302390998594</v>
      </c>
      <c r="E18" s="7">
        <v>31</v>
      </c>
    </row>
    <row r="19" spans="1:5" ht="12.75">
      <c r="A19" s="4" t="s">
        <v>13</v>
      </c>
      <c r="B19" s="4">
        <v>336</v>
      </c>
      <c r="C19" s="4">
        <v>908</v>
      </c>
      <c r="D19" s="13">
        <f t="shared" si="0"/>
        <v>-0.6299559471365639</v>
      </c>
      <c r="E19" s="7">
        <v>39</v>
      </c>
    </row>
    <row r="20" spans="1:5" ht="12.75">
      <c r="A20" s="4" t="s">
        <v>18</v>
      </c>
      <c r="B20" s="4">
        <v>1027</v>
      </c>
      <c r="C20" s="4">
        <v>2792</v>
      </c>
      <c r="D20" s="13">
        <f t="shared" si="0"/>
        <v>-0.6321633237822349</v>
      </c>
      <c r="E20" s="7">
        <v>112</v>
      </c>
    </row>
    <row r="21" spans="1:5" ht="12.75">
      <c r="A21" s="4" t="s">
        <v>17</v>
      </c>
      <c r="B21" s="4">
        <v>841</v>
      </c>
      <c r="C21" s="4">
        <v>2403</v>
      </c>
      <c r="D21" s="13">
        <f t="shared" si="0"/>
        <v>-0.6500208073241781</v>
      </c>
      <c r="E21" s="7">
        <v>84</v>
      </c>
    </row>
    <row r="22" spans="1:5" ht="12.75">
      <c r="A22" s="4" t="s">
        <v>19</v>
      </c>
      <c r="B22" s="4">
        <v>923</v>
      </c>
      <c r="C22" s="4">
        <v>1861</v>
      </c>
      <c r="D22" s="13">
        <f t="shared" si="0"/>
        <v>-0.5040300913487372</v>
      </c>
      <c r="E22" s="7">
        <v>106</v>
      </c>
    </row>
    <row r="23" spans="1:5" ht="12.75">
      <c r="A23" s="4" t="s">
        <v>20</v>
      </c>
      <c r="B23" s="4">
        <v>403</v>
      </c>
      <c r="C23" s="4">
        <v>759</v>
      </c>
      <c r="D23" s="13">
        <f t="shared" si="0"/>
        <v>-0.46903820816864294</v>
      </c>
      <c r="E23" s="7">
        <v>48</v>
      </c>
    </row>
    <row r="24" spans="1:5" ht="12.75">
      <c r="A24" s="4" t="s">
        <v>21</v>
      </c>
      <c r="B24" s="4">
        <v>464</v>
      </c>
      <c r="C24" s="4">
        <v>1626</v>
      </c>
      <c r="D24" s="13">
        <f t="shared" si="0"/>
        <v>-0.7146371463714637</v>
      </c>
      <c r="E24" s="7">
        <v>89</v>
      </c>
    </row>
    <row r="25" spans="1:5" ht="12.75">
      <c r="A25" s="4" t="s">
        <v>22</v>
      </c>
      <c r="B25" s="4">
        <v>493</v>
      </c>
      <c r="C25" s="4">
        <v>794</v>
      </c>
      <c r="D25" s="13">
        <f t="shared" si="0"/>
        <v>-0.3790931989924433</v>
      </c>
      <c r="E25" s="7">
        <v>50</v>
      </c>
    </row>
    <row r="26" spans="1:5" ht="12.75">
      <c r="A26" s="4" t="s">
        <v>23</v>
      </c>
      <c r="B26" s="4">
        <v>971</v>
      </c>
      <c r="C26" s="4">
        <v>2058</v>
      </c>
      <c r="D26" s="13">
        <f t="shared" si="0"/>
        <v>-0.5281827016520894</v>
      </c>
      <c r="E26" s="7">
        <v>105</v>
      </c>
    </row>
    <row r="27" spans="1:5" ht="12.75">
      <c r="A27" s="4" t="s">
        <v>24</v>
      </c>
      <c r="B27" s="4">
        <v>282</v>
      </c>
      <c r="C27" s="4">
        <v>669</v>
      </c>
      <c r="D27" s="13">
        <f t="shared" si="0"/>
        <v>-0.57847533632287</v>
      </c>
      <c r="E27" s="7">
        <v>38</v>
      </c>
    </row>
    <row r="28" spans="1:5" ht="12.75">
      <c r="A28" s="4" t="s">
        <v>25</v>
      </c>
      <c r="B28" s="4">
        <v>1535</v>
      </c>
      <c r="C28" s="4">
        <v>4577</v>
      </c>
      <c r="D28" s="13">
        <f t="shared" si="0"/>
        <v>-0.6646274852523487</v>
      </c>
      <c r="E28" s="7">
        <v>146</v>
      </c>
    </row>
    <row r="29" spans="1:5" ht="12.75">
      <c r="A29" s="4" t="s">
        <v>26</v>
      </c>
      <c r="B29" s="4">
        <v>1564</v>
      </c>
      <c r="C29" s="4">
        <v>2825</v>
      </c>
      <c r="D29" s="13">
        <f t="shared" si="0"/>
        <v>-0.4463716814159292</v>
      </c>
      <c r="E29" s="7">
        <v>184</v>
      </c>
    </row>
    <row r="30" spans="1:5" ht="12.75">
      <c r="A30" s="4" t="s">
        <v>27</v>
      </c>
      <c r="B30" s="4">
        <v>894</v>
      </c>
      <c r="C30" s="4">
        <v>3078</v>
      </c>
      <c r="D30" s="13">
        <f t="shared" si="0"/>
        <v>-0.7095516569200779</v>
      </c>
      <c r="E30" s="7">
        <v>95</v>
      </c>
    </row>
    <row r="31" spans="1:5" ht="12.75">
      <c r="A31" s="4" t="s">
        <v>28</v>
      </c>
      <c r="B31" s="4">
        <v>402</v>
      </c>
      <c r="C31" s="4">
        <v>1118</v>
      </c>
      <c r="D31" s="13">
        <f t="shared" si="0"/>
        <v>-0.6404293381037567</v>
      </c>
      <c r="E31" s="7">
        <v>51</v>
      </c>
    </row>
    <row r="32" spans="1:5" ht="12.75">
      <c r="A32" s="4" t="s">
        <v>29</v>
      </c>
      <c r="B32" s="4">
        <v>946</v>
      </c>
      <c r="C32" s="4">
        <v>1661</v>
      </c>
      <c r="D32" s="13">
        <f t="shared" si="0"/>
        <v>-0.4304635761589404</v>
      </c>
      <c r="E32" s="7">
        <v>93</v>
      </c>
    </row>
    <row r="33" spans="1:5" ht="12.75">
      <c r="A33" s="4" t="s">
        <v>30</v>
      </c>
      <c r="B33" s="4">
        <v>708</v>
      </c>
      <c r="C33" s="4">
        <v>2041</v>
      </c>
      <c r="D33" s="13">
        <f t="shared" si="0"/>
        <v>-0.6531112199902008</v>
      </c>
      <c r="E33" s="7">
        <v>90</v>
      </c>
    </row>
    <row r="34" spans="1:5" ht="12.75">
      <c r="A34" s="4" t="s">
        <v>31</v>
      </c>
      <c r="B34" s="4">
        <v>451</v>
      </c>
      <c r="C34" s="4">
        <v>1758</v>
      </c>
      <c r="D34" s="13">
        <f t="shared" si="0"/>
        <v>-0.7434584755403868</v>
      </c>
      <c r="E34" s="7">
        <v>52</v>
      </c>
    </row>
    <row r="35" spans="1:5" ht="12.75">
      <c r="A35" s="4" t="s">
        <v>32</v>
      </c>
      <c r="B35" s="4">
        <v>1373</v>
      </c>
      <c r="C35" s="4">
        <v>3181</v>
      </c>
      <c r="D35" s="13">
        <f t="shared" si="0"/>
        <v>-0.5683747249292675</v>
      </c>
      <c r="E35" s="7">
        <v>143</v>
      </c>
    </row>
    <row r="36" spans="1:5" ht="12.75">
      <c r="A36" s="4" t="s">
        <v>33</v>
      </c>
      <c r="B36" s="4">
        <v>658</v>
      </c>
      <c r="C36" s="4">
        <v>1390</v>
      </c>
      <c r="D36" s="13">
        <f t="shared" si="0"/>
        <v>-0.5266187050359712</v>
      </c>
      <c r="E36" s="7">
        <v>77</v>
      </c>
    </row>
    <row r="37" spans="1:5" ht="12.75">
      <c r="A37" s="4" t="s">
        <v>35</v>
      </c>
      <c r="B37" s="4">
        <v>785</v>
      </c>
      <c r="C37" s="4">
        <v>1441</v>
      </c>
      <c r="D37" s="13">
        <f t="shared" si="0"/>
        <v>-0.45523941707147814</v>
      </c>
      <c r="E37" s="7">
        <v>62</v>
      </c>
    </row>
    <row r="38" spans="1:5" ht="12.75">
      <c r="A38" s="4" t="s">
        <v>36</v>
      </c>
      <c r="B38" s="4">
        <v>842</v>
      </c>
      <c r="C38" s="4">
        <v>1315</v>
      </c>
      <c r="D38" s="13">
        <f t="shared" si="0"/>
        <v>-0.3596958174904943</v>
      </c>
      <c r="E38" s="7">
        <v>103</v>
      </c>
    </row>
    <row r="39" spans="1:5" ht="12.75">
      <c r="A39" s="4" t="s">
        <v>34</v>
      </c>
      <c r="B39" s="4">
        <v>468</v>
      </c>
      <c r="C39" s="4">
        <v>1350</v>
      </c>
      <c r="D39" s="13">
        <f t="shared" si="0"/>
        <v>-0.6533333333333333</v>
      </c>
      <c r="E39" s="7">
        <v>58</v>
      </c>
    </row>
    <row r="40" spans="1:5" ht="12.75">
      <c r="A40" s="4" t="s">
        <v>37</v>
      </c>
      <c r="B40" s="4">
        <v>412</v>
      </c>
      <c r="C40" s="4">
        <v>1354</v>
      </c>
      <c r="D40" s="13">
        <f t="shared" si="0"/>
        <v>-0.6957163958641064</v>
      </c>
      <c r="E40" s="7">
        <v>52</v>
      </c>
    </row>
    <row r="41" spans="1:5" ht="12.75">
      <c r="A41" s="4" t="s">
        <v>38</v>
      </c>
      <c r="B41" s="4">
        <v>1792</v>
      </c>
      <c r="C41" s="4">
        <v>2889</v>
      </c>
      <c r="D41" s="13">
        <f t="shared" si="0"/>
        <v>-0.3797161647628937</v>
      </c>
      <c r="E41" s="7">
        <v>227</v>
      </c>
    </row>
    <row r="42" spans="1:5" ht="12.75">
      <c r="A42" s="4" t="s">
        <v>39</v>
      </c>
      <c r="B42" s="4">
        <v>502</v>
      </c>
      <c r="C42" s="4">
        <v>878</v>
      </c>
      <c r="D42" s="13">
        <f t="shared" si="0"/>
        <v>-0.428246013667426</v>
      </c>
      <c r="E42" s="7">
        <v>65</v>
      </c>
    </row>
    <row r="43" spans="1:8" s="1" customFormat="1" ht="12.75">
      <c r="A43" s="4" t="s">
        <v>40</v>
      </c>
      <c r="B43" s="4">
        <v>420</v>
      </c>
      <c r="C43" s="4">
        <v>1323</v>
      </c>
      <c r="D43" s="13">
        <f t="shared" si="0"/>
        <v>-0.6825396825396826</v>
      </c>
      <c r="E43" s="9">
        <v>36</v>
      </c>
      <c r="F43"/>
      <c r="G43"/>
      <c r="H43"/>
    </row>
    <row r="44" spans="1:5" ht="12.75">
      <c r="A44" s="4" t="s">
        <v>42</v>
      </c>
      <c r="B44" s="4">
        <v>483</v>
      </c>
      <c r="C44" s="4">
        <v>1280</v>
      </c>
      <c r="D44" s="13">
        <f t="shared" si="0"/>
        <v>-0.62265625</v>
      </c>
      <c r="E44" s="7">
        <v>63</v>
      </c>
    </row>
    <row r="45" spans="1:8" s="1" customFormat="1" ht="12.75">
      <c r="A45" s="4" t="s">
        <v>41</v>
      </c>
      <c r="B45" s="4">
        <v>671</v>
      </c>
      <c r="C45" s="4">
        <v>1580</v>
      </c>
      <c r="D45" s="13">
        <f t="shared" si="0"/>
        <v>-0.5753164556962025</v>
      </c>
      <c r="E45" s="9">
        <v>84</v>
      </c>
      <c r="F45"/>
      <c r="G45"/>
      <c r="H45"/>
    </row>
    <row r="46" spans="1:8" s="1" customFormat="1" ht="12.75">
      <c r="A46" s="16" t="s">
        <v>72</v>
      </c>
      <c r="B46" s="7">
        <v>41119</v>
      </c>
      <c r="C46" s="7">
        <v>89274</v>
      </c>
      <c r="D46" s="13">
        <f t="shared" si="0"/>
        <v>-0.5394067701682461</v>
      </c>
      <c r="E46" s="7">
        <v>4782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84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</row>
    <row r="4" spans="1:6" ht="25.5">
      <c r="A4" s="20" t="s">
        <v>65</v>
      </c>
      <c r="B4" s="5" t="s">
        <v>76</v>
      </c>
      <c r="C4" s="7">
        <v>0</v>
      </c>
      <c r="D4" s="7">
        <v>2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6</v>
      </c>
      <c r="D6" s="7">
        <v>26</v>
      </c>
      <c r="E6" s="13">
        <f t="shared" si="0"/>
        <v>-0.7692307692307693</v>
      </c>
      <c r="F6" s="9"/>
    </row>
    <row r="7" spans="1:6" ht="12.75">
      <c r="A7" s="20"/>
      <c r="B7" s="5" t="s">
        <v>53</v>
      </c>
      <c r="C7" s="7">
        <v>18</v>
      </c>
      <c r="D7" s="7">
        <v>45</v>
      </c>
      <c r="E7" s="13">
        <f t="shared" si="0"/>
        <v>-0.6</v>
      </c>
      <c r="F7" s="9">
        <v>2</v>
      </c>
    </row>
    <row r="8" spans="1:6" ht="12.75">
      <c r="A8" s="20"/>
      <c r="B8" s="5" t="s">
        <v>54</v>
      </c>
      <c r="C8" s="9">
        <v>11</v>
      </c>
      <c r="D8" s="9">
        <v>29</v>
      </c>
      <c r="E8" s="13">
        <f t="shared" si="0"/>
        <v>-0.6206896551724138</v>
      </c>
      <c r="F8" s="9"/>
    </row>
    <row r="9" spans="1:6" ht="12.75">
      <c r="A9" s="20"/>
      <c r="B9" s="5" t="s">
        <v>55</v>
      </c>
      <c r="C9" s="9"/>
      <c r="D9" s="9">
        <v>3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22</v>
      </c>
      <c r="D10" s="9">
        <v>41</v>
      </c>
      <c r="E10" s="13">
        <f t="shared" si="0"/>
        <v>-0.4634146341463415</v>
      </c>
      <c r="F10" s="9">
        <v>1</v>
      </c>
    </row>
    <row r="11" spans="1:6" ht="12.75">
      <c r="A11" s="20"/>
      <c r="B11" s="7" t="s">
        <v>57</v>
      </c>
      <c r="C11" s="9">
        <v>4</v>
      </c>
      <c r="D11" s="9">
        <v>8</v>
      </c>
      <c r="E11" s="13">
        <f t="shared" si="0"/>
        <v>-0.5</v>
      </c>
      <c r="F11" s="9"/>
    </row>
    <row r="12" spans="1:6" ht="12.75">
      <c r="A12" s="20"/>
      <c r="B12" s="5" t="s">
        <v>45</v>
      </c>
      <c r="C12" s="9">
        <v>13</v>
      </c>
      <c r="D12" s="9">
        <v>40</v>
      </c>
      <c r="E12" s="13">
        <f t="shared" si="0"/>
        <v>-0.675</v>
      </c>
      <c r="F12" s="9"/>
    </row>
    <row r="13" spans="1:6" ht="12.75">
      <c r="A13" s="20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58</v>
      </c>
      <c r="C14" s="9">
        <v>46</v>
      </c>
      <c r="D14" s="9">
        <v>95</v>
      </c>
      <c r="E14" s="13">
        <f t="shared" si="0"/>
        <v>-0.5157894736842106</v>
      </c>
      <c r="F14" s="9">
        <v>12</v>
      </c>
    </row>
    <row r="15" spans="1:6" ht="12.75">
      <c r="A15" s="20"/>
      <c r="B15" s="5" t="s">
        <v>59</v>
      </c>
      <c r="C15" s="9">
        <v>17</v>
      </c>
      <c r="D15" s="9">
        <v>23</v>
      </c>
      <c r="E15" s="13">
        <f t="shared" si="0"/>
        <v>-0.2608695652173913</v>
      </c>
      <c r="F15" s="9">
        <v>2</v>
      </c>
    </row>
    <row r="16" spans="1:6" ht="12.75">
      <c r="A16" s="20"/>
      <c r="B16" s="5" t="s">
        <v>60</v>
      </c>
      <c r="C16" s="9">
        <v>5</v>
      </c>
      <c r="D16" s="9">
        <v>9</v>
      </c>
      <c r="E16" s="13">
        <f t="shared" si="0"/>
        <v>-0.4444444444444444</v>
      </c>
      <c r="F16" s="9"/>
    </row>
    <row r="17" spans="1:6" ht="12.75">
      <c r="A17" s="20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0"/>
      <c r="B18" s="5" t="s">
        <v>61</v>
      </c>
      <c r="C18" s="9">
        <v>0</v>
      </c>
      <c r="D18" s="9">
        <v>2</v>
      </c>
      <c r="E18" s="13">
        <f t="shared" si="0"/>
        <v>-1</v>
      </c>
      <c r="F18" s="9"/>
    </row>
    <row r="19" spans="1:6" ht="14.25" customHeight="1">
      <c r="A19" s="20"/>
      <c r="B19" s="5" t="s">
        <v>62</v>
      </c>
      <c r="C19" s="9">
        <v>142</v>
      </c>
      <c r="D19" s="9">
        <v>269</v>
      </c>
      <c r="E19" s="13">
        <f t="shared" si="0"/>
        <v>-0.4721189591078067</v>
      </c>
      <c r="F19" s="9">
        <v>15</v>
      </c>
    </row>
    <row r="20" spans="1:6" s="1" customFormat="1" ht="14.25" customHeight="1">
      <c r="A20" s="20"/>
      <c r="B20" s="5" t="s">
        <v>48</v>
      </c>
      <c r="C20" s="9">
        <v>1</v>
      </c>
      <c r="D20" s="9">
        <v>2</v>
      </c>
      <c r="E20" s="13">
        <f t="shared" si="0"/>
        <v>-0.5</v>
      </c>
      <c r="F20" s="9"/>
    </row>
    <row r="21" spans="1:6" s="1" customFormat="1" ht="12.75" customHeight="1">
      <c r="A21" s="17" t="s">
        <v>66</v>
      </c>
      <c r="B21" s="5"/>
      <c r="C21" s="9">
        <v>287</v>
      </c>
      <c r="D21" s="9">
        <v>596</v>
      </c>
      <c r="E21" s="13">
        <f t="shared" si="0"/>
        <v>-0.5184563758389261</v>
      </c>
      <c r="F21" s="9">
        <v>32</v>
      </c>
    </row>
    <row r="22" spans="1:6" s="1" customFormat="1" ht="13.5" customHeight="1">
      <c r="A22" s="20" t="s">
        <v>67</v>
      </c>
      <c r="B22" s="6" t="s">
        <v>51</v>
      </c>
      <c r="C22" s="9">
        <v>2</v>
      </c>
      <c r="D22" s="9">
        <v>9</v>
      </c>
      <c r="E22" s="13">
        <f t="shared" si="0"/>
        <v>-0.7777777777777778</v>
      </c>
      <c r="F22" s="9"/>
    </row>
    <row r="23" spans="1:6" ht="12.75">
      <c r="A23" s="20"/>
      <c r="B23" s="8" t="s">
        <v>52</v>
      </c>
      <c r="C23" s="9">
        <v>39</v>
      </c>
      <c r="D23" s="9">
        <v>89</v>
      </c>
      <c r="E23" s="13">
        <f t="shared" si="0"/>
        <v>-0.5617977528089888</v>
      </c>
      <c r="F23" s="9">
        <v>2</v>
      </c>
    </row>
    <row r="24" spans="1:6" ht="12.75">
      <c r="A24" s="20"/>
      <c r="B24" s="5" t="s">
        <v>53</v>
      </c>
      <c r="C24" s="9">
        <v>246</v>
      </c>
      <c r="D24" s="9">
        <v>466</v>
      </c>
      <c r="E24" s="13">
        <f t="shared" si="0"/>
        <v>-0.4721030042918455</v>
      </c>
      <c r="F24" s="9">
        <v>19</v>
      </c>
    </row>
    <row r="25" spans="1:6" ht="12.75">
      <c r="A25" s="20"/>
      <c r="B25" s="5" t="s">
        <v>54</v>
      </c>
      <c r="C25" s="9">
        <v>51</v>
      </c>
      <c r="D25" s="9">
        <v>84</v>
      </c>
      <c r="E25" s="13">
        <f t="shared" si="0"/>
        <v>-0.39285714285714285</v>
      </c>
      <c r="F25" s="9">
        <v>6</v>
      </c>
    </row>
    <row r="26" spans="1:6" ht="12.75">
      <c r="A26" s="20"/>
      <c r="B26" s="5" t="s">
        <v>56</v>
      </c>
      <c r="C26" s="9">
        <v>186</v>
      </c>
      <c r="D26" s="9">
        <v>297</v>
      </c>
      <c r="E26" s="13">
        <f t="shared" si="0"/>
        <v>-0.37373737373737376</v>
      </c>
      <c r="F26" s="9">
        <v>17</v>
      </c>
    </row>
    <row r="27" spans="1:6" ht="12.75">
      <c r="A27" s="20"/>
      <c r="B27" s="5" t="s">
        <v>44</v>
      </c>
      <c r="C27" s="9">
        <v>2</v>
      </c>
      <c r="D27" s="9">
        <v>3</v>
      </c>
      <c r="E27" s="13">
        <f t="shared" si="0"/>
        <v>-0.3333333333333333</v>
      </c>
      <c r="F27" s="9"/>
    </row>
    <row r="28" spans="1:6" ht="12.75">
      <c r="A28" s="20"/>
      <c r="B28" s="7" t="s">
        <v>57</v>
      </c>
      <c r="C28" s="9">
        <v>30</v>
      </c>
      <c r="D28" s="9">
        <v>42</v>
      </c>
      <c r="E28" s="13">
        <f t="shared" si="0"/>
        <v>-0.2857142857142857</v>
      </c>
      <c r="F28" s="9">
        <v>4</v>
      </c>
    </row>
    <row r="29" spans="1:6" ht="12.75">
      <c r="A29" s="20"/>
      <c r="B29" s="5" t="s">
        <v>77</v>
      </c>
      <c r="C29" s="9">
        <v>0</v>
      </c>
      <c r="D29" s="9">
        <v>2</v>
      </c>
      <c r="E29" s="13">
        <f t="shared" si="0"/>
        <v>-1</v>
      </c>
      <c r="F29" s="9"/>
    </row>
    <row r="30" spans="1:6" ht="12.75">
      <c r="A30" s="20"/>
      <c r="B30" s="5" t="s">
        <v>45</v>
      </c>
      <c r="C30" s="9">
        <v>57</v>
      </c>
      <c r="D30" s="9">
        <v>139</v>
      </c>
      <c r="E30" s="13">
        <f t="shared" si="0"/>
        <v>-0.5899280575539568</v>
      </c>
      <c r="F30" s="9">
        <v>8</v>
      </c>
    </row>
    <row r="31" spans="1:6" ht="12.75">
      <c r="A31" s="20"/>
      <c r="B31" s="5" t="s">
        <v>46</v>
      </c>
      <c r="C31" s="9">
        <v>1</v>
      </c>
      <c r="D31" s="9">
        <v>2</v>
      </c>
      <c r="E31" s="13">
        <f t="shared" si="0"/>
        <v>-0.5</v>
      </c>
      <c r="F31" s="9"/>
    </row>
    <row r="32" spans="1:6" ht="12.75">
      <c r="A32" s="20"/>
      <c r="B32" s="5" t="s">
        <v>58</v>
      </c>
      <c r="C32" s="9">
        <v>152</v>
      </c>
      <c r="D32" s="9">
        <v>258</v>
      </c>
      <c r="E32" s="13">
        <f t="shared" si="0"/>
        <v>-0.4108527131782946</v>
      </c>
      <c r="F32" s="9">
        <v>16</v>
      </c>
    </row>
    <row r="33" spans="1:6" ht="12.75">
      <c r="A33" s="20"/>
      <c r="B33" s="5" t="s">
        <v>59</v>
      </c>
      <c r="C33" s="9">
        <v>93</v>
      </c>
      <c r="D33" s="9">
        <v>162</v>
      </c>
      <c r="E33" s="13">
        <f t="shared" si="0"/>
        <v>-0.42592592592592593</v>
      </c>
      <c r="F33" s="9">
        <v>13</v>
      </c>
    </row>
    <row r="34" spans="1:6" ht="12.75">
      <c r="A34" s="20"/>
      <c r="B34" s="5" t="s">
        <v>47</v>
      </c>
      <c r="C34" s="9">
        <v>11</v>
      </c>
      <c r="D34" s="9">
        <v>19</v>
      </c>
      <c r="E34" s="13">
        <f t="shared" si="0"/>
        <v>-0.42105263157894735</v>
      </c>
      <c r="F34" s="9"/>
    </row>
    <row r="35" spans="1:6" ht="12.75">
      <c r="A35" s="20"/>
      <c r="B35" s="5" t="s">
        <v>60</v>
      </c>
      <c r="C35" s="9">
        <v>22</v>
      </c>
      <c r="D35" s="9">
        <v>33</v>
      </c>
      <c r="E35" s="13">
        <f t="shared" si="0"/>
        <v>-0.3333333333333333</v>
      </c>
      <c r="F35" s="9">
        <v>1</v>
      </c>
    </row>
    <row r="36" spans="1:6" ht="12.75">
      <c r="A36" s="20"/>
      <c r="B36" s="5" t="s">
        <v>61</v>
      </c>
      <c r="C36" s="9">
        <v>2</v>
      </c>
      <c r="D36" s="9">
        <v>3</v>
      </c>
      <c r="E36" s="13">
        <f t="shared" si="0"/>
        <v>-0.3333333333333333</v>
      </c>
      <c r="F36" s="9"/>
    </row>
    <row r="37" spans="1:6" ht="12.75">
      <c r="A37" s="20"/>
      <c r="B37" s="5" t="s">
        <v>79</v>
      </c>
      <c r="C37" s="9">
        <v>1</v>
      </c>
      <c r="D37" s="9">
        <v>3</v>
      </c>
      <c r="E37" s="13">
        <f t="shared" si="0"/>
        <v>-0.6666666666666666</v>
      </c>
      <c r="F37" s="9"/>
    </row>
    <row r="38" spans="1:6" ht="12.75">
      <c r="A38" s="20"/>
      <c r="B38" s="5" t="s">
        <v>62</v>
      </c>
      <c r="C38" s="9">
        <v>501</v>
      </c>
      <c r="D38" s="9">
        <v>961</v>
      </c>
      <c r="E38" s="13">
        <f t="shared" si="0"/>
        <v>-0.4786680541103018</v>
      </c>
      <c r="F38" s="9">
        <v>50</v>
      </c>
    </row>
    <row r="39" spans="1:6" s="1" customFormat="1" ht="14.25" customHeight="1">
      <c r="A39" s="20"/>
      <c r="B39" s="5" t="s">
        <v>48</v>
      </c>
      <c r="C39" s="9">
        <v>14</v>
      </c>
      <c r="D39" s="9">
        <v>31</v>
      </c>
      <c r="E39" s="13">
        <f t="shared" si="0"/>
        <v>-0.5483870967741935</v>
      </c>
      <c r="F39" s="9">
        <v>1</v>
      </c>
    </row>
    <row r="40" spans="1:6" s="1" customFormat="1" ht="12.75">
      <c r="A40" s="17" t="s">
        <v>68</v>
      </c>
      <c r="B40" s="5"/>
      <c r="C40" s="9">
        <v>1410</v>
      </c>
      <c r="D40" s="9">
        <v>2603</v>
      </c>
      <c r="E40" s="13">
        <f t="shared" si="0"/>
        <v>-0.4583173261621206</v>
      </c>
      <c r="F40" s="9">
        <v>137</v>
      </c>
    </row>
    <row r="41" spans="1:6" ht="25.5">
      <c r="A41" s="20" t="s">
        <v>69</v>
      </c>
      <c r="B41" s="5" t="s">
        <v>50</v>
      </c>
      <c r="C41" s="11">
        <v>15</v>
      </c>
      <c r="D41" s="11">
        <v>13</v>
      </c>
      <c r="E41" s="13">
        <f t="shared" si="0"/>
        <v>0.15384615384615385</v>
      </c>
      <c r="F41" s="9"/>
    </row>
    <row r="42" spans="1:6" s="3" customFormat="1" ht="12.75" customHeight="1">
      <c r="A42" s="20"/>
      <c r="B42" s="5" t="s">
        <v>51</v>
      </c>
      <c r="C42" s="9">
        <v>1796</v>
      </c>
      <c r="D42" s="9">
        <v>3165</v>
      </c>
      <c r="E42" s="13">
        <f t="shared" si="0"/>
        <v>-0.4325434439178515</v>
      </c>
      <c r="F42" s="9">
        <v>207</v>
      </c>
    </row>
    <row r="43" spans="1:6" s="1" customFormat="1" ht="12.75" customHeight="1">
      <c r="A43" s="20"/>
      <c r="B43" s="6" t="s">
        <v>52</v>
      </c>
      <c r="C43" s="9">
        <v>1049</v>
      </c>
      <c r="D43" s="9">
        <v>1861</v>
      </c>
      <c r="E43" s="13">
        <f t="shared" si="0"/>
        <v>-0.4363245566899516</v>
      </c>
      <c r="F43" s="9">
        <v>115</v>
      </c>
    </row>
    <row r="44" spans="1:6" ht="12.75">
      <c r="A44" s="20"/>
      <c r="B44" s="8" t="s">
        <v>53</v>
      </c>
      <c r="C44" s="9">
        <v>3506</v>
      </c>
      <c r="D44" s="9">
        <v>6944</v>
      </c>
      <c r="E44" s="13">
        <f t="shared" si="0"/>
        <v>-0.4951036866359447</v>
      </c>
      <c r="F44" s="9">
        <v>419</v>
      </c>
    </row>
    <row r="45" spans="1:6" ht="12.75">
      <c r="A45" s="20"/>
      <c r="B45" s="5" t="s">
        <v>75</v>
      </c>
      <c r="C45" s="9">
        <v>10</v>
      </c>
      <c r="D45" s="9">
        <v>8</v>
      </c>
      <c r="E45" s="13">
        <f t="shared" si="0"/>
        <v>0.25</v>
      </c>
      <c r="F45" s="9">
        <v>1</v>
      </c>
    </row>
    <row r="46" spans="1:6" ht="12.75">
      <c r="A46" s="20"/>
      <c r="B46" s="5" t="s">
        <v>54</v>
      </c>
      <c r="C46" s="9">
        <v>2690</v>
      </c>
      <c r="D46" s="9">
        <v>14111</v>
      </c>
      <c r="E46" s="13">
        <f t="shared" si="0"/>
        <v>-0.8093685777053362</v>
      </c>
      <c r="F46" s="9">
        <v>264</v>
      </c>
    </row>
    <row r="47" spans="1:6" ht="12.75">
      <c r="A47" s="20"/>
      <c r="B47" s="5" t="s">
        <v>55</v>
      </c>
      <c r="C47" s="9">
        <v>1846</v>
      </c>
      <c r="D47" s="9">
        <v>2949</v>
      </c>
      <c r="E47" s="13">
        <f t="shared" si="0"/>
        <v>-0.3740250932519498</v>
      </c>
      <c r="F47" s="9">
        <v>187</v>
      </c>
    </row>
    <row r="48" spans="1:6" ht="12.75">
      <c r="A48" s="20"/>
      <c r="B48" s="5" t="s">
        <v>56</v>
      </c>
      <c r="C48" s="9">
        <v>11141</v>
      </c>
      <c r="D48" s="9">
        <v>26477</v>
      </c>
      <c r="E48" s="13">
        <f t="shared" si="0"/>
        <v>-0.5792197001170828</v>
      </c>
      <c r="F48" s="9">
        <v>1345</v>
      </c>
    </row>
    <row r="49" spans="1:6" ht="12.75">
      <c r="A49" s="20"/>
      <c r="B49" s="5" t="s">
        <v>44</v>
      </c>
      <c r="C49" s="9">
        <v>3836</v>
      </c>
      <c r="D49" s="9">
        <v>8299</v>
      </c>
      <c r="E49" s="13">
        <f t="shared" si="0"/>
        <v>-0.5377756356187492</v>
      </c>
      <c r="F49" s="9">
        <v>444</v>
      </c>
    </row>
    <row r="50" spans="1:6" ht="12.75">
      <c r="A50" s="20"/>
      <c r="B50" s="5" t="s">
        <v>57</v>
      </c>
      <c r="C50" s="9">
        <v>198</v>
      </c>
      <c r="D50" s="9">
        <v>327</v>
      </c>
      <c r="E50" s="13">
        <f t="shared" si="0"/>
        <v>-0.3944954128440367</v>
      </c>
      <c r="F50" s="9">
        <v>19</v>
      </c>
    </row>
    <row r="51" spans="1:6" ht="12.75">
      <c r="A51" s="20"/>
      <c r="B51" s="5" t="s">
        <v>45</v>
      </c>
      <c r="C51" s="9">
        <v>1945</v>
      </c>
      <c r="D51" s="9">
        <v>3303</v>
      </c>
      <c r="E51" s="13">
        <f t="shared" si="0"/>
        <v>-0.41114138661822586</v>
      </c>
      <c r="F51" s="9">
        <v>231</v>
      </c>
    </row>
    <row r="52" spans="1:6" ht="12.75">
      <c r="A52" s="20"/>
      <c r="B52" s="5" t="s">
        <v>46</v>
      </c>
      <c r="C52" s="12">
        <v>71</v>
      </c>
      <c r="D52" s="9">
        <v>99</v>
      </c>
      <c r="E52" s="13">
        <f t="shared" si="0"/>
        <v>-0.2828282828282828</v>
      </c>
      <c r="F52" s="9">
        <v>8</v>
      </c>
    </row>
    <row r="53" spans="1:6" s="1" customFormat="1" ht="12.75">
      <c r="A53" s="20"/>
      <c r="B53" s="10" t="s">
        <v>58</v>
      </c>
      <c r="C53" s="9">
        <v>3353</v>
      </c>
      <c r="D53" s="9">
        <v>6967</v>
      </c>
      <c r="E53" s="13">
        <f aca="true" t="shared" si="1" ref="E53:E62">(C53-D53)/D53</f>
        <v>-0.5187311611884599</v>
      </c>
      <c r="F53" s="9">
        <v>425</v>
      </c>
    </row>
    <row r="54" spans="1:6" s="1" customFormat="1" ht="12.75">
      <c r="A54" s="20"/>
      <c r="B54" s="10" t="s">
        <v>59</v>
      </c>
      <c r="C54" s="9">
        <v>2364</v>
      </c>
      <c r="D54" s="9">
        <v>3582</v>
      </c>
      <c r="E54" s="13">
        <f t="shared" si="1"/>
        <v>-0.34003350083752093</v>
      </c>
      <c r="F54" s="9">
        <v>266</v>
      </c>
    </row>
    <row r="55" spans="1:6" ht="12.75">
      <c r="A55" s="20"/>
      <c r="B55" s="7" t="s">
        <v>60</v>
      </c>
      <c r="C55" s="9">
        <v>572</v>
      </c>
      <c r="D55" s="9">
        <v>799</v>
      </c>
      <c r="E55" s="13">
        <f t="shared" si="1"/>
        <v>-0.28410513141426785</v>
      </c>
      <c r="F55" s="9">
        <v>76</v>
      </c>
    </row>
    <row r="56" spans="1:6" ht="12.75">
      <c r="A56" s="20"/>
      <c r="B56" s="7" t="s">
        <v>61</v>
      </c>
      <c r="C56" s="7">
        <v>161</v>
      </c>
      <c r="D56" s="7">
        <v>256</v>
      </c>
      <c r="E56" s="13">
        <f t="shared" si="1"/>
        <v>-0.37109375</v>
      </c>
      <c r="F56" s="7">
        <v>17</v>
      </c>
    </row>
    <row r="57" spans="1:6" ht="12.75">
      <c r="A57" s="20"/>
      <c r="B57" s="7" t="s">
        <v>49</v>
      </c>
      <c r="C57" s="7">
        <v>496</v>
      </c>
      <c r="D57" s="7">
        <v>643</v>
      </c>
      <c r="E57" s="13">
        <f t="shared" si="1"/>
        <v>-0.2286158631415241</v>
      </c>
      <c r="F57" s="7">
        <v>56</v>
      </c>
    </row>
    <row r="58" spans="1:6" ht="12.75">
      <c r="A58" s="20"/>
      <c r="B58" s="7" t="s">
        <v>62</v>
      </c>
      <c r="C58" s="7">
        <v>2684</v>
      </c>
      <c r="D58" s="7">
        <v>3859</v>
      </c>
      <c r="E58" s="13">
        <f t="shared" si="1"/>
        <v>-0.30448302669085253</v>
      </c>
      <c r="F58" s="7">
        <v>312</v>
      </c>
    </row>
    <row r="59" spans="1:6" ht="12.75">
      <c r="A59" s="20"/>
      <c r="B59" s="7" t="s">
        <v>63</v>
      </c>
      <c r="C59" s="7">
        <v>877</v>
      </c>
      <c r="D59" s="7">
        <v>1201</v>
      </c>
      <c r="E59" s="13">
        <f t="shared" si="1"/>
        <v>-0.2697751873438801</v>
      </c>
      <c r="F59" s="7">
        <v>115</v>
      </c>
    </row>
    <row r="60" spans="1:6" ht="12.75">
      <c r="A60" s="20"/>
      <c r="B60" s="7" t="s">
        <v>48</v>
      </c>
      <c r="C60" s="7">
        <v>812</v>
      </c>
      <c r="D60" s="7">
        <v>1213</v>
      </c>
      <c r="E60" s="13">
        <f t="shared" si="1"/>
        <v>-0.3305853256389118</v>
      </c>
      <c r="F60" s="7">
        <v>106</v>
      </c>
    </row>
    <row r="61" spans="1:6" ht="12.75">
      <c r="A61" s="16" t="s">
        <v>70</v>
      </c>
      <c r="B61" s="7"/>
      <c r="C61" s="7">
        <v>39422</v>
      </c>
      <c r="D61" s="7">
        <v>86076</v>
      </c>
      <c r="E61" s="13">
        <f t="shared" si="1"/>
        <v>-0.5420093870533017</v>
      </c>
      <c r="F61" s="7">
        <v>4613</v>
      </c>
    </row>
    <row r="62" spans="1:6" ht="12.75">
      <c r="A62" s="16" t="s">
        <v>73</v>
      </c>
      <c r="B62" s="7"/>
      <c r="C62" s="7">
        <v>41119</v>
      </c>
      <c r="D62" s="7">
        <v>89275</v>
      </c>
      <c r="E62" s="13">
        <f t="shared" si="1"/>
        <v>-0.5394119294315318</v>
      </c>
      <c r="F62" s="7">
        <v>4782</v>
      </c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2020-11-23T09:02:17Z</dcterms:modified>
  <cp:category/>
  <cp:version/>
  <cp:contentType/>
  <cp:contentStatus/>
</cp:coreProperties>
</file>