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<sst xmlns="http://schemas.openxmlformats.org/spreadsheetml/2006/main" count="54" uniqueCount="54">
  <si>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</si>
  <si>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</si>
  <si>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</si>
  <si>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</si>
  <si>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</si>
  <si>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</si>
  <si>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</si>
  <si>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</si>
  <si>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</si>
  <si>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</si>
  <si>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</si>
  <si>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</si>
  <si>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</si>
  <si>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</si>
  <si>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</si>
  <si>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</si>
  <si>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</si>
  <si>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</si>
  <si>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</si>
  <si>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</si>
  <si>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</si>
  <si>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</si>
  <si>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</si>
  <si>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</si>
  <si>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</si>
  <si>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</si>
  <si>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</si>
  <si>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</si>
  <si>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</si>
  <si>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</si>
  <si>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</si>
  <si>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</si>
  <si>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</si>
  <si>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</si>
  <si>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</si>
  <si>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</si>
  <si>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</si>
  <si>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</si>
  <si>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</si>
  <si>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</si>
  <si>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</si>
  <si>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</si>
  <si>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</si>
  <si>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</si>
  <si>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</si>
  <si>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</si>
  <si>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</si>
  <si>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</si>
  <si>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</si>
  <si>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</si>
  <si>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</si>
  <si>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</si>
  <si>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31.12.2021</t>
  </si>
  <si>
    <t>total firme înfiinţate de studenţi în perioada     01.12.2021-31.12.2021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</si>
</sst>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19922</v>
      </c>
      <c r="D9" s="12">
        <f t="shared" si="0"/>
        <v>8780</v>
      </c>
      <c r="E9" s="11">
        <f t="shared" si="0"/>
        <v>11142</v>
      </c>
      <c r="F9" s="12">
        <f t="shared" si="0"/>
        <v>4013</v>
      </c>
      <c r="G9" s="11">
        <f t="shared" si="0"/>
        <v>9998</v>
      </c>
      <c r="H9" s="18">
        <f t="shared" si="0"/>
        <v>0</v>
      </c>
      <c r="J9" s="28"/>
    </row>
    <row r="10" spans="2:10" ht="12.75">
      <c r="B10" s="4" t="s">
        <v>2</v>
      </c>
      <c r="C10" s="5">
        <v>367</v>
      </c>
      <c r="D10" s="5">
        <f>C10-E10</f>
        <v>182</v>
      </c>
      <c r="E10" s="9">
        <v>185</v>
      </c>
      <c r="F10" s="19">
        <v>101</v>
      </c>
      <c r="G10" s="19">
        <v>173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234</v>
      </c>
      <c r="E11" s="9">
        <v>278</v>
      </c>
      <c r="F11" s="19">
        <v>95</v>
      </c>
      <c r="G11" s="19">
        <v>250</v>
      </c>
      <c r="H11" s="26">
        <v>0</v>
      </c>
      <c r="J11" s="28"/>
    </row>
    <row r="12" spans="2:10" ht="12.75">
      <c r="B12" s="4" t="s">
        <v>5</v>
      </c>
      <c r="C12" s="5">
        <v>343</v>
      </c>
      <c r="D12" s="5">
        <f t="shared" si="1"/>
        <v>182</v>
      </c>
      <c r="E12" s="9">
        <v>161</v>
      </c>
      <c r="F12" s="19">
        <v>81</v>
      </c>
      <c r="G12" s="19">
        <v>153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268</v>
      </c>
      <c r="E13" s="9">
        <v>480</v>
      </c>
      <c r="F13" s="19">
        <v>198</v>
      </c>
      <c r="G13" s="19">
        <v>436</v>
      </c>
      <c r="H13" s="26">
        <v>0</v>
      </c>
      <c r="J13" s="28"/>
    </row>
    <row r="14" spans="2:10" ht="12.75">
      <c r="B14" s="4" t="s">
        <v>30</v>
      </c>
      <c r="C14" s="5">
        <v>556</v>
      </c>
      <c r="D14" s="5">
        <f t="shared" si="1"/>
        <v>314</v>
      </c>
      <c r="E14" s="9">
        <v>242</v>
      </c>
      <c r="F14" s="19">
        <v>80</v>
      </c>
      <c r="G14" s="19">
        <v>207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278</v>
      </c>
      <c r="E15" s="9">
        <v>324</v>
      </c>
      <c r="F15" s="19">
        <v>111</v>
      </c>
      <c r="G15" s="19">
        <v>287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160</v>
      </c>
      <c r="E16" s="9">
        <v>157</v>
      </c>
      <c r="F16" s="19">
        <v>66</v>
      </c>
      <c r="G16" s="19">
        <v>141</v>
      </c>
      <c r="H16" s="26">
        <v>0</v>
      </c>
      <c r="J16" s="28"/>
    </row>
    <row r="17" spans="2:10" ht="12.75">
      <c r="B17" s="4" t="s">
        <v>35</v>
      </c>
      <c r="C17" s="5">
        <v>439</v>
      </c>
      <c r="D17" s="5">
        <f t="shared" si="1"/>
        <v>190</v>
      </c>
      <c r="E17" s="9">
        <v>249</v>
      </c>
      <c r="F17" s="19">
        <v>78</v>
      </c>
      <c r="G17" s="19">
        <v>213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121</v>
      </c>
      <c r="E18" s="9">
        <v>218</v>
      </c>
      <c r="F18" s="19">
        <v>107</v>
      </c>
      <c r="G18" s="19">
        <v>209</v>
      </c>
      <c r="H18" s="26">
        <v>0</v>
      </c>
      <c r="J18" s="28"/>
    </row>
    <row r="19" spans="2:10" ht="12.75">
      <c r="B19" s="4" t="s">
        <v>23</v>
      </c>
      <c r="C19" s="5">
        <v>1542</v>
      </c>
      <c r="D19" s="5">
        <f t="shared" si="1"/>
        <v>783</v>
      </c>
      <c r="E19" s="9">
        <v>759</v>
      </c>
      <c r="F19" s="19">
        <v>257</v>
      </c>
      <c r="G19" s="19">
        <v>680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178</v>
      </c>
      <c r="E20" s="9">
        <v>259</v>
      </c>
      <c r="F20" s="19">
        <v>81</v>
      </c>
      <c r="G20" s="19">
        <v>245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110</v>
      </c>
      <c r="E21" s="9">
        <v>181</v>
      </c>
      <c r="F21" s="19">
        <v>51</v>
      </c>
      <c r="G21" s="19">
        <v>169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55</v>
      </c>
      <c r="E22" s="9">
        <v>58</v>
      </c>
      <c r="F22" s="19">
        <v>21</v>
      </c>
      <c r="G22" s="19">
        <v>55</v>
      </c>
      <c r="H22" s="26">
        <v>0</v>
      </c>
      <c r="J22" s="28"/>
    </row>
    <row r="23" spans="2:10" ht="12.75">
      <c r="B23" s="4" t="s">
        <v>21</v>
      </c>
      <c r="C23" s="5">
        <v>1735</v>
      </c>
      <c r="D23" s="5">
        <f t="shared" si="1"/>
        <v>870</v>
      </c>
      <c r="E23" s="9">
        <v>865</v>
      </c>
      <c r="F23" s="19">
        <v>315</v>
      </c>
      <c r="G23" s="19">
        <v>761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189</v>
      </c>
      <c r="E24" s="9">
        <v>307</v>
      </c>
      <c r="F24" s="19">
        <v>158</v>
      </c>
      <c r="G24" s="19">
        <v>295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49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160</v>
      </c>
      <c r="E26" s="9">
        <v>160</v>
      </c>
      <c r="F26" s="19">
        <v>65</v>
      </c>
      <c r="G26" s="19">
        <v>142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304</v>
      </c>
      <c r="E27" s="9">
        <v>595</v>
      </c>
      <c r="F27" s="19">
        <v>180</v>
      </c>
      <c r="G27" s="19">
        <v>537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267</v>
      </c>
      <c r="E28" s="9">
        <v>538</v>
      </c>
      <c r="F28" s="19">
        <v>76</v>
      </c>
      <c r="G28" s="19">
        <v>430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31</v>
      </c>
      <c r="E29" s="9">
        <v>37</v>
      </c>
      <c r="F29" s="19">
        <v>16</v>
      </c>
      <c r="G29" s="19">
        <v>30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158</v>
      </c>
      <c r="E30" s="9">
        <v>196</v>
      </c>
      <c r="F30" s="19">
        <v>44</v>
      </c>
      <c r="G30" s="19">
        <v>179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189</v>
      </c>
      <c r="E32" s="9">
        <v>271</v>
      </c>
      <c r="F32" s="19">
        <v>101</v>
      </c>
      <c r="G32" s="19">
        <v>253</v>
      </c>
      <c r="H32" s="26">
        <v>0</v>
      </c>
      <c r="J32" s="28"/>
    </row>
    <row r="33" spans="2:10" ht="12.75">
      <c r="B33" s="4" t="s">
        <v>13</v>
      </c>
      <c r="C33" s="5">
        <v>162</v>
      </c>
      <c r="D33" s="5">
        <f t="shared" si="1"/>
        <v>58</v>
      </c>
      <c r="E33" s="9">
        <v>104</v>
      </c>
      <c r="F33" s="19">
        <v>22</v>
      </c>
      <c r="G33" s="19">
        <v>92</v>
      </c>
      <c r="H33" s="26">
        <v>0</v>
      </c>
      <c r="J33" s="28"/>
    </row>
    <row r="34" spans="2:10" ht="12.75">
      <c r="B34" s="4" t="s">
        <v>22</v>
      </c>
      <c r="C34" s="5">
        <v>942</v>
      </c>
      <c r="D34" s="5">
        <f t="shared" si="1"/>
        <v>353</v>
      </c>
      <c r="E34" s="9">
        <v>589</v>
      </c>
      <c r="F34" s="19">
        <v>165</v>
      </c>
      <c r="G34" s="19">
        <v>529</v>
      </c>
      <c r="H34" s="26">
        <v>0</v>
      </c>
      <c r="J34" s="28"/>
    </row>
    <row r="35" spans="2:10" ht="12.75">
      <c r="B35" s="4" t="s">
        <v>24</v>
      </c>
      <c r="C35" s="5">
        <v>114</v>
      </c>
      <c r="D35" s="5">
        <f t="shared" si="1"/>
        <v>69</v>
      </c>
      <c r="E35" s="9">
        <v>45</v>
      </c>
      <c r="F35" s="19">
        <v>15</v>
      </c>
      <c r="G35" s="19">
        <v>36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419</v>
      </c>
      <c r="E36" s="9">
        <v>533</v>
      </c>
      <c r="F36" s="19">
        <v>162</v>
      </c>
      <c r="G36" s="19">
        <v>471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96</v>
      </c>
      <c r="E37" s="9">
        <v>166</v>
      </c>
      <c r="F37" s="19">
        <v>47</v>
      </c>
      <c r="G37" s="19">
        <v>158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269</v>
      </c>
      <c r="E38" s="9">
        <v>311</v>
      </c>
      <c r="F38" s="19">
        <v>79</v>
      </c>
      <c r="G38" s="19">
        <v>289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119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152</v>
      </c>
      <c r="E40" s="9">
        <v>158</v>
      </c>
      <c r="F40" s="19">
        <v>43</v>
      </c>
      <c r="G40" s="19">
        <v>146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209</v>
      </c>
      <c r="E41" s="9">
        <v>270</v>
      </c>
      <c r="F41" s="19">
        <v>150</v>
      </c>
      <c r="G41" s="19">
        <v>255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125</v>
      </c>
      <c r="E42" s="9">
        <v>163</v>
      </c>
      <c r="F42" s="19">
        <v>39</v>
      </c>
      <c r="G42" s="19">
        <v>151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168</v>
      </c>
      <c r="E43" s="9">
        <v>281</v>
      </c>
      <c r="F43" s="19">
        <v>120</v>
      </c>
      <c r="G43" s="19">
        <v>242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234</v>
      </c>
      <c r="E44" s="9">
        <v>267</v>
      </c>
      <c r="F44" s="19">
        <v>96</v>
      </c>
      <c r="G44" s="19">
        <v>237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227</v>
      </c>
      <c r="E45" s="9">
        <v>261</v>
      </c>
      <c r="F45" s="19">
        <v>98</v>
      </c>
      <c r="G45" s="19">
        <v>211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86</v>
      </c>
      <c r="E46" s="9">
        <v>65</v>
      </c>
      <c r="F46" s="19">
        <v>27</v>
      </c>
      <c r="G46" s="19">
        <v>61</v>
      </c>
      <c r="H46" s="26">
        <v>0</v>
      </c>
      <c r="J46" s="28"/>
    </row>
    <row r="47" spans="2:10" ht="12.75">
      <c r="B47" s="4" t="s">
        <v>6</v>
      </c>
      <c r="C47" s="5">
        <v>718</v>
      </c>
      <c r="D47" s="5">
        <f t="shared" si="1"/>
        <v>350</v>
      </c>
      <c r="E47" s="9">
        <v>368</v>
      </c>
      <c r="F47" s="19">
        <v>217</v>
      </c>
      <c r="G47" s="19">
        <v>329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38</v>
      </c>
      <c r="E48" s="9">
        <v>44</v>
      </c>
      <c r="F48" s="19">
        <v>11</v>
      </c>
      <c r="G48" s="19">
        <v>39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140</v>
      </c>
      <c r="E49" s="9">
        <v>268</v>
      </c>
      <c r="F49" s="19">
        <v>54</v>
      </c>
      <c r="G49" s="19">
        <v>261</v>
      </c>
      <c r="H49" s="26">
        <v>0</v>
      </c>
      <c r="J49" s="28"/>
    </row>
    <row r="50" spans="2:10" ht="12.75">
      <c r="B50" s="4" t="s">
        <v>39</v>
      </c>
      <c r="C50" s="5">
        <v>644</v>
      </c>
      <c r="D50" s="5">
        <f t="shared" si="1"/>
        <v>261</v>
      </c>
      <c r="E50" s="9">
        <v>383</v>
      </c>
      <c r="F50" s="19">
        <v>235</v>
      </c>
      <c r="G50" s="19">
        <v>331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108</v>
      </c>
      <c r="E51" s="10">
        <v>150</v>
      </c>
      <c r="F51" s="20">
        <v>58</v>
      </c>
      <c r="G51" s="20">
        <v>146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2022-01-05T13:42:02Z</dcterms:modified>
  <cp:category/>
  <cp:version/>
  <cp:contentType/>
  <cp:contentStatus/>
</cp:coreProperties>
</file>