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CAEN'!$A$1:$E$53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<sst xmlns="http://schemas.openxmlformats.org/spreadsheetml/2006/main" count="115" uniqueCount="86">
  <si>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</si>
  <si>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</si>
  <si>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</si>
  <si>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</si>
  <si>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</si>
  <si>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</si>
  <si>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</si>
  <si>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</si>
  <si>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</si>
  <si>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</si>
  <si>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</si>
  <si>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</si>
  <si>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</si>
  <si>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</si>
  <si>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</si>
  <si>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</si>
  <si>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</si>
  <si>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</si>
  <si>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</si>
  <si>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</si>
  <si>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</si>
  <si>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</si>
  <si>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</si>
  <si>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</si>
  <si>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</si>
  <si>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</si>
  <si>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</si>
  <si>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</si>
  <si>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</si>
  <si>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</si>
  <si>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</si>
  <si>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</si>
  <si>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</si>
  <si>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</si>
  <si>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</si>
  <si>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</si>
  <si>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</si>
  <si>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</si>
  <si>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</si>
  <si>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</si>
  <si>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</si>
  <si>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</si>
  <si>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</si>
  <si>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</si>
  <si>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</si>
  <si>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</si>
  <si>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</si>
  <si>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</si>
  <si>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</si>
  <si>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</si>
  <si>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</si>
  <si>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</si>
  <si>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</si>
  <si>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</si>
  <si>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</si>
  <si>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</si>
  <si>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</si>
  <si>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</si>
  <si>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</si>
  <si>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</si>
  <si>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</si>
  <si>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</si>
  <si>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</si>
  <si>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</si>
  <si>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</si>
  <si>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</si>
  <si>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</si>
  <si>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</si>
  <si>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</si>
  <si>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</si>
  <si>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</si>
  <si>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</si>
  <si>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</si>
  <si>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</si>
  <si>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</si>
  <si>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</si>
  <si>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</si>
  <si>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Industria alimentara si a bauturilor</t>
  </si>
  <si>
    <t>Productia, transportul si distributia de energie electrica si termica, gaze si apa calda</t>
  </si>
  <si>
    <t>Produse ale industriei prelucrătoare</t>
  </si>
  <si>
    <t>Radieri în perioada 01.01.2022 - 30.09.2022 comparativ cu aceeaşi perioadă a anului trecut</t>
  </si>
  <si>
    <t>Nr. radieri în perioada  01.01.2022 - 30.09.2022</t>
  </si>
  <si>
    <t>Nr. radieri în perioada  01.01.2021 - 30.09.2021</t>
  </si>
  <si>
    <t>Nr. radieri în perioada  01.09.2022 - 30.09.2022</t>
  </si>
  <si>
    <t>Radieri efectuate în perioada 01.01.2022 - 30.09.2022 comparativ cu aceeaşi perioadă a anului trecut</t>
  </si>
  <si>
    <t>Nr. radieri în perioada   01.01.2022 - 30.09.2022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</si>
</sst>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11</xdr:row>
      <xdr:rowOff>95250</xdr:rowOff>
    </xdr:from>
    <xdr:to>
      <xdr:col>4</xdr:col>
      <xdr:colOff>133350</xdr:colOff>
      <xdr:row>33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71550" y="2200275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13</xdr:row>
      <xdr:rowOff>47625</xdr:rowOff>
    </xdr:from>
    <xdr:to>
      <xdr:col>3</xdr:col>
      <xdr:colOff>1419225</xdr:colOff>
      <xdr:row>46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409825"/>
          <a:ext cx="5686425" cy="53816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80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81</v>
      </c>
      <c r="C3" s="14" t="s">
        <v>82</v>
      </c>
      <c r="D3" s="13" t="s">
        <v>1</v>
      </c>
      <c r="E3" s="14" t="s">
        <v>83</v>
      </c>
    </row>
    <row r="4" spans="1:5" ht="12.75">
      <c r="A4" s="3" t="s">
        <v>2</v>
      </c>
      <c r="B4" s="3">
        <v>1070</v>
      </c>
      <c r="C4" s="3">
        <v>1169</v>
      </c>
      <c r="D4" s="17">
        <f aca="true" t="shared" si="0" ref="D4:D46">(B4-C4)/C4</f>
        <v>-0.08468776732249786</v>
      </c>
      <c r="E4" s="6">
        <v>104</v>
      </c>
    </row>
    <row r="5" spans="1:5" ht="12.75">
      <c r="A5" s="3" t="s">
        <v>3</v>
      </c>
      <c r="B5" s="3">
        <v>1320</v>
      </c>
      <c r="C5" s="3">
        <v>1147</v>
      </c>
      <c r="D5" s="17">
        <f t="shared" si="0"/>
        <v>0.15082824760244115</v>
      </c>
      <c r="E5" s="6">
        <v>146</v>
      </c>
    </row>
    <row r="6" spans="1:5" ht="12.75">
      <c r="A6" s="3" t="s">
        <v>4</v>
      </c>
      <c r="B6" s="3">
        <v>1496</v>
      </c>
      <c r="C6" s="3">
        <v>1317</v>
      </c>
      <c r="D6" s="17">
        <f t="shared" si="0"/>
        <v>0.13591495823842065</v>
      </c>
      <c r="E6" s="6">
        <v>176</v>
      </c>
    </row>
    <row r="7" spans="1:5" ht="12.75">
      <c r="A7" s="3" t="s">
        <v>5</v>
      </c>
      <c r="B7" s="3">
        <v>1204</v>
      </c>
      <c r="C7" s="3">
        <v>1047</v>
      </c>
      <c r="D7" s="17">
        <f t="shared" si="0"/>
        <v>0.14995224450811842</v>
      </c>
      <c r="E7" s="6">
        <v>125</v>
      </c>
    </row>
    <row r="8" spans="1:5" ht="12.75">
      <c r="A8" s="3" t="s">
        <v>6</v>
      </c>
      <c r="B8" s="3">
        <v>1765</v>
      </c>
      <c r="C8" s="3">
        <v>1699</v>
      </c>
      <c r="D8" s="17">
        <f t="shared" si="0"/>
        <v>0.03884638022366098</v>
      </c>
      <c r="E8" s="6">
        <v>178</v>
      </c>
    </row>
    <row r="9" spans="1:5" ht="12.75">
      <c r="A9" s="3" t="s">
        <v>7</v>
      </c>
      <c r="B9" s="3">
        <v>760</v>
      </c>
      <c r="C9" s="3">
        <v>710</v>
      </c>
      <c r="D9" s="17">
        <f t="shared" si="0"/>
        <v>0.07042253521126761</v>
      </c>
      <c r="E9" s="6">
        <v>73</v>
      </c>
    </row>
    <row r="10" spans="1:5" ht="12.75">
      <c r="A10" s="3" t="s">
        <v>8</v>
      </c>
      <c r="B10" s="3">
        <v>653</v>
      </c>
      <c r="C10" s="3">
        <v>550</v>
      </c>
      <c r="D10" s="17">
        <f t="shared" si="0"/>
        <v>0.18727272727272729</v>
      </c>
      <c r="E10" s="6">
        <v>75</v>
      </c>
    </row>
    <row r="11" spans="1:5" ht="12.75">
      <c r="A11" s="3" t="s">
        <v>9</v>
      </c>
      <c r="B11" s="3">
        <v>1617</v>
      </c>
      <c r="C11" s="3">
        <v>1491</v>
      </c>
      <c r="D11" s="17">
        <f t="shared" si="0"/>
        <v>0.08450704225352113</v>
      </c>
      <c r="E11" s="6">
        <v>146</v>
      </c>
    </row>
    <row r="12" spans="1:5" ht="12.75">
      <c r="A12" s="3" t="s">
        <v>10</v>
      </c>
      <c r="B12" s="3">
        <v>747</v>
      </c>
      <c r="C12" s="3">
        <v>818</v>
      </c>
      <c r="D12" s="17">
        <f t="shared" si="0"/>
        <v>-0.08679706601466992</v>
      </c>
      <c r="E12" s="6">
        <v>89</v>
      </c>
    </row>
    <row r="13" spans="1:5" ht="12.75">
      <c r="A13" s="3" t="s">
        <v>71</v>
      </c>
      <c r="B13" s="3">
        <v>8423</v>
      </c>
      <c r="C13" s="3">
        <v>7610</v>
      </c>
      <c r="D13" s="17">
        <f t="shared" si="0"/>
        <v>0.10683311432325887</v>
      </c>
      <c r="E13" s="6">
        <v>966</v>
      </c>
    </row>
    <row r="14" spans="1:5" ht="12.75">
      <c r="A14" s="3" t="s">
        <v>11</v>
      </c>
      <c r="B14" s="3">
        <v>892</v>
      </c>
      <c r="C14" s="3">
        <v>765</v>
      </c>
      <c r="D14" s="17">
        <f t="shared" si="0"/>
        <v>0.16601307189542483</v>
      </c>
      <c r="E14" s="6">
        <v>104</v>
      </c>
    </row>
    <row r="15" spans="1:5" ht="12.75">
      <c r="A15" s="3" t="s">
        <v>12</v>
      </c>
      <c r="B15" s="3">
        <v>507</v>
      </c>
      <c r="C15" s="3">
        <v>602</v>
      </c>
      <c r="D15" s="17">
        <f t="shared" si="0"/>
        <v>-0.15780730897009967</v>
      </c>
      <c r="E15" s="6">
        <v>37</v>
      </c>
    </row>
    <row r="16" spans="1:5" ht="12.75">
      <c r="A16" s="3" t="s">
        <v>14</v>
      </c>
      <c r="B16" s="3">
        <v>2413</v>
      </c>
      <c r="C16" s="3">
        <v>2018</v>
      </c>
      <c r="D16" s="17">
        <f t="shared" si="0"/>
        <v>0.19573835480673935</v>
      </c>
      <c r="E16" s="6">
        <v>300</v>
      </c>
    </row>
    <row r="17" spans="1:5" ht="12.75">
      <c r="A17" s="3" t="s">
        <v>15</v>
      </c>
      <c r="B17" s="3">
        <v>2306</v>
      </c>
      <c r="C17" s="3">
        <v>2055</v>
      </c>
      <c r="D17" s="17">
        <f t="shared" si="0"/>
        <v>0.12214111922141119</v>
      </c>
      <c r="E17" s="6">
        <v>238</v>
      </c>
    </row>
    <row r="18" spans="1:5" ht="12.75">
      <c r="A18" s="3" t="s">
        <v>16</v>
      </c>
      <c r="B18" s="3">
        <v>432</v>
      </c>
      <c r="C18" s="3">
        <v>406</v>
      </c>
      <c r="D18" s="17">
        <f t="shared" si="0"/>
        <v>0.06403940886699508</v>
      </c>
      <c r="E18" s="6">
        <v>45</v>
      </c>
    </row>
    <row r="19" spans="1:5" ht="12.75">
      <c r="A19" s="3" t="s">
        <v>13</v>
      </c>
      <c r="B19" s="3">
        <v>428</v>
      </c>
      <c r="C19" s="3">
        <v>415</v>
      </c>
      <c r="D19" s="17">
        <f t="shared" si="0"/>
        <v>0.03132530120481928</v>
      </c>
      <c r="E19" s="6">
        <v>50</v>
      </c>
    </row>
    <row r="20" spans="1:5" ht="12.75">
      <c r="A20" s="3" t="s">
        <v>18</v>
      </c>
      <c r="B20" s="3">
        <v>1334</v>
      </c>
      <c r="C20" s="3">
        <v>1285</v>
      </c>
      <c r="D20" s="17">
        <f t="shared" si="0"/>
        <v>0.03813229571984436</v>
      </c>
      <c r="E20" s="6">
        <v>175</v>
      </c>
    </row>
    <row r="21" spans="1:5" ht="12.75">
      <c r="A21" s="3" t="s">
        <v>17</v>
      </c>
      <c r="B21" s="3">
        <v>1155</v>
      </c>
      <c r="C21" s="3">
        <v>1111</v>
      </c>
      <c r="D21" s="17">
        <f t="shared" si="0"/>
        <v>0.039603960396039604</v>
      </c>
      <c r="E21" s="6">
        <v>149</v>
      </c>
    </row>
    <row r="22" spans="1:5" ht="12.75">
      <c r="A22" s="3" t="s">
        <v>19</v>
      </c>
      <c r="B22" s="3">
        <v>1229</v>
      </c>
      <c r="C22" s="3">
        <v>1094</v>
      </c>
      <c r="D22" s="17">
        <f t="shared" si="0"/>
        <v>0.12340036563071298</v>
      </c>
      <c r="E22" s="6">
        <v>115</v>
      </c>
    </row>
    <row r="23" spans="1:5" ht="12.75">
      <c r="A23" s="3" t="s">
        <v>20</v>
      </c>
      <c r="B23" s="3">
        <v>525</v>
      </c>
      <c r="C23" s="3">
        <v>469</v>
      </c>
      <c r="D23" s="17">
        <f t="shared" si="0"/>
        <v>0.11940298507462686</v>
      </c>
      <c r="E23" s="6">
        <v>49</v>
      </c>
    </row>
    <row r="24" spans="1:5" ht="12.75">
      <c r="A24" s="3" t="s">
        <v>21</v>
      </c>
      <c r="B24" s="3">
        <v>614</v>
      </c>
      <c r="C24" s="3">
        <v>512</v>
      </c>
      <c r="D24" s="17">
        <f t="shared" si="0"/>
        <v>0.19921875</v>
      </c>
      <c r="E24" s="6">
        <v>52</v>
      </c>
    </row>
    <row r="25" spans="1:5" ht="12.75">
      <c r="A25" s="3" t="s">
        <v>22</v>
      </c>
      <c r="B25" s="3">
        <v>608</v>
      </c>
      <c r="C25" s="3">
        <v>523</v>
      </c>
      <c r="D25" s="17">
        <f t="shared" si="0"/>
        <v>0.16252390057361377</v>
      </c>
      <c r="E25" s="6">
        <v>70</v>
      </c>
    </row>
    <row r="26" spans="1:5" ht="12.75">
      <c r="A26" s="3" t="s">
        <v>23</v>
      </c>
      <c r="B26" s="3">
        <v>1122</v>
      </c>
      <c r="C26" s="3">
        <v>1072</v>
      </c>
      <c r="D26" s="17">
        <f t="shared" si="0"/>
        <v>0.04664179104477612</v>
      </c>
      <c r="E26" s="6">
        <v>118</v>
      </c>
    </row>
    <row r="27" spans="1:5" ht="12.75">
      <c r="A27" s="3" t="s">
        <v>24</v>
      </c>
      <c r="B27" s="3">
        <v>440</v>
      </c>
      <c r="C27" s="3">
        <v>369</v>
      </c>
      <c r="D27" s="17">
        <f t="shared" si="0"/>
        <v>0.19241192411924118</v>
      </c>
      <c r="E27" s="6">
        <v>48</v>
      </c>
    </row>
    <row r="28" spans="1:5" ht="12.75">
      <c r="A28" s="3" t="s">
        <v>25</v>
      </c>
      <c r="B28" s="3">
        <v>1936</v>
      </c>
      <c r="C28" s="3">
        <v>1707</v>
      </c>
      <c r="D28" s="17">
        <f t="shared" si="0"/>
        <v>0.1341534856473345</v>
      </c>
      <c r="E28" s="6">
        <v>221</v>
      </c>
    </row>
    <row r="29" spans="1:5" ht="12.75">
      <c r="A29" s="3" t="s">
        <v>26</v>
      </c>
      <c r="B29" s="3">
        <v>2055</v>
      </c>
      <c r="C29" s="3">
        <v>1821</v>
      </c>
      <c r="D29" s="17">
        <f t="shared" si="0"/>
        <v>0.128500823723229</v>
      </c>
      <c r="E29" s="6">
        <v>240</v>
      </c>
    </row>
    <row r="30" spans="1:5" ht="12.75">
      <c r="A30" s="3" t="s">
        <v>27</v>
      </c>
      <c r="B30" s="3">
        <v>1005</v>
      </c>
      <c r="C30" s="3">
        <v>911</v>
      </c>
      <c r="D30" s="17">
        <f t="shared" si="0"/>
        <v>0.10318331503841932</v>
      </c>
      <c r="E30" s="6">
        <v>113</v>
      </c>
    </row>
    <row r="31" spans="1:5" ht="12.75">
      <c r="A31" s="3" t="s">
        <v>28</v>
      </c>
      <c r="B31" s="3">
        <v>540</v>
      </c>
      <c r="C31" s="3">
        <v>476</v>
      </c>
      <c r="D31" s="17">
        <f t="shared" si="0"/>
        <v>0.13445378151260504</v>
      </c>
      <c r="E31" s="6">
        <v>56</v>
      </c>
    </row>
    <row r="32" spans="1:5" ht="12.75">
      <c r="A32" s="3" t="s">
        <v>29</v>
      </c>
      <c r="B32" s="3">
        <v>1125</v>
      </c>
      <c r="C32" s="3">
        <v>1072</v>
      </c>
      <c r="D32" s="17">
        <f t="shared" si="0"/>
        <v>0.049440298507462684</v>
      </c>
      <c r="E32" s="6">
        <v>121</v>
      </c>
    </row>
    <row r="33" spans="1:5" ht="12.75">
      <c r="A33" s="3" t="s">
        <v>30</v>
      </c>
      <c r="B33" s="3">
        <v>895</v>
      </c>
      <c r="C33" s="3">
        <v>753</v>
      </c>
      <c r="D33" s="17">
        <f t="shared" si="0"/>
        <v>0.18857901726427623</v>
      </c>
      <c r="E33" s="6">
        <v>80</v>
      </c>
    </row>
    <row r="34" spans="1:5" ht="12.75">
      <c r="A34" s="3" t="s">
        <v>31</v>
      </c>
      <c r="B34" s="3">
        <v>687</v>
      </c>
      <c r="C34" s="3">
        <v>619</v>
      </c>
      <c r="D34" s="17">
        <f t="shared" si="0"/>
        <v>0.1098546042003231</v>
      </c>
      <c r="E34" s="6">
        <v>104</v>
      </c>
    </row>
    <row r="35" spans="1:5" ht="12.75">
      <c r="A35" s="3" t="s">
        <v>32</v>
      </c>
      <c r="B35" s="3">
        <v>1679</v>
      </c>
      <c r="C35" s="3">
        <v>1533</v>
      </c>
      <c r="D35" s="17">
        <f t="shared" si="0"/>
        <v>0.09523809523809523</v>
      </c>
      <c r="E35" s="6">
        <v>184</v>
      </c>
    </row>
    <row r="36" spans="1:5" ht="12.75">
      <c r="A36" s="3" t="s">
        <v>33</v>
      </c>
      <c r="B36" s="3">
        <v>676</v>
      </c>
      <c r="C36" s="3">
        <v>681</v>
      </c>
      <c r="D36" s="17">
        <f t="shared" si="0"/>
        <v>-0.007342143906020558</v>
      </c>
      <c r="E36" s="6">
        <v>70</v>
      </c>
    </row>
    <row r="37" spans="1:5" ht="12.75">
      <c r="A37" s="3" t="s">
        <v>35</v>
      </c>
      <c r="B37" s="3">
        <v>1034</v>
      </c>
      <c r="C37" s="3">
        <v>851</v>
      </c>
      <c r="D37" s="17">
        <f t="shared" si="0"/>
        <v>0.21504112808460635</v>
      </c>
      <c r="E37" s="6">
        <v>99</v>
      </c>
    </row>
    <row r="38" spans="1:5" ht="12.75">
      <c r="A38" s="3" t="s">
        <v>36</v>
      </c>
      <c r="B38" s="3">
        <v>973</v>
      </c>
      <c r="C38" s="3">
        <v>855</v>
      </c>
      <c r="D38" s="17">
        <f t="shared" si="0"/>
        <v>0.13801169590643275</v>
      </c>
      <c r="E38" s="6">
        <v>97</v>
      </c>
    </row>
    <row r="39" spans="1:5" ht="12.75">
      <c r="A39" s="3" t="s">
        <v>34</v>
      </c>
      <c r="B39" s="3">
        <v>682</v>
      </c>
      <c r="C39" s="3">
        <v>566</v>
      </c>
      <c r="D39" s="17">
        <f t="shared" si="0"/>
        <v>0.2049469964664311</v>
      </c>
      <c r="E39" s="6">
        <v>58</v>
      </c>
    </row>
    <row r="40" spans="1:5" ht="12.75">
      <c r="A40" s="3" t="s">
        <v>37</v>
      </c>
      <c r="B40" s="3">
        <v>488</v>
      </c>
      <c r="C40" s="3">
        <v>411</v>
      </c>
      <c r="D40" s="17">
        <f t="shared" si="0"/>
        <v>0.1873479318734793</v>
      </c>
      <c r="E40" s="6">
        <v>55</v>
      </c>
    </row>
    <row r="41" spans="1:5" ht="12.75">
      <c r="A41" s="3" t="s">
        <v>38</v>
      </c>
      <c r="B41" s="3">
        <v>2294</v>
      </c>
      <c r="C41" s="3">
        <v>2184</v>
      </c>
      <c r="D41" s="17">
        <f t="shared" si="0"/>
        <v>0.05036630036630037</v>
      </c>
      <c r="E41" s="6">
        <v>228</v>
      </c>
    </row>
    <row r="42" spans="1:5" ht="12.75">
      <c r="A42" s="3" t="s">
        <v>39</v>
      </c>
      <c r="B42" s="3">
        <v>667</v>
      </c>
      <c r="C42" s="3">
        <v>502</v>
      </c>
      <c r="D42" s="17">
        <f t="shared" si="0"/>
        <v>0.3286852589641434</v>
      </c>
      <c r="E42" s="6">
        <v>79</v>
      </c>
    </row>
    <row r="43" spans="1:5" s="1" customFormat="1" ht="12.75">
      <c r="A43" s="3" t="s">
        <v>40</v>
      </c>
      <c r="B43" s="3">
        <v>574</v>
      </c>
      <c r="C43" s="3">
        <v>476</v>
      </c>
      <c r="D43" s="17">
        <f t="shared" si="0"/>
        <v>0.20588235294117646</v>
      </c>
      <c r="E43" s="6">
        <v>65</v>
      </c>
    </row>
    <row r="44" spans="1:5" ht="12.75">
      <c r="A44" s="3" t="s">
        <v>42</v>
      </c>
      <c r="B44" s="3">
        <v>760</v>
      </c>
      <c r="C44" s="3">
        <v>660</v>
      </c>
      <c r="D44" s="17">
        <f t="shared" si="0"/>
        <v>0.15151515151515152</v>
      </c>
      <c r="E44" s="6">
        <v>78</v>
      </c>
    </row>
    <row r="45" spans="1:5" s="1" customFormat="1" ht="12.75">
      <c r="A45" s="3" t="s">
        <v>41</v>
      </c>
      <c r="B45" s="3">
        <v>831</v>
      </c>
      <c r="C45" s="3">
        <v>759</v>
      </c>
      <c r="D45" s="17">
        <f t="shared" si="0"/>
        <v>0.09486166007905138</v>
      </c>
      <c r="E45" s="6">
        <v>81</v>
      </c>
    </row>
    <row r="46" spans="1:5" s="1" customFormat="1" ht="12.75">
      <c r="A46" s="15" t="s">
        <v>72</v>
      </c>
      <c r="B46" s="6">
        <v>51961</v>
      </c>
      <c r="C46" s="6">
        <v>47091</v>
      </c>
      <c r="D46" s="17">
        <f t="shared" si="0"/>
        <v>0.10341678877067804</v>
      </c>
      <c r="E46" s="6">
        <v>5657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84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85</v>
      </c>
      <c r="D3" s="14" t="s">
        <v>82</v>
      </c>
      <c r="E3" s="14" t="s">
        <v>74</v>
      </c>
      <c r="F3" s="14" t="s">
        <v>83</v>
      </c>
    </row>
    <row r="4" spans="1:6" ht="12.75">
      <c r="A4" s="21" t="s">
        <v>65</v>
      </c>
      <c r="B4" s="4" t="s">
        <v>51</v>
      </c>
      <c r="C4" s="6">
        <v>0</v>
      </c>
      <c r="D4" s="6">
        <v>3</v>
      </c>
      <c r="E4" s="12">
        <f aca="true" t="shared" si="0" ref="E4:E59">(C4-D4)/D4</f>
        <v>-1</v>
      </c>
      <c r="F4" s="18">
        <v>0</v>
      </c>
    </row>
    <row r="5" spans="1:6" ht="12.75">
      <c r="A5" s="21"/>
      <c r="B5" s="4" t="s">
        <v>52</v>
      </c>
      <c r="C5" s="6">
        <v>7</v>
      </c>
      <c r="D5" s="6">
        <v>4</v>
      </c>
      <c r="E5" s="12">
        <f t="shared" si="0"/>
        <v>0.75</v>
      </c>
      <c r="F5" s="18">
        <v>1</v>
      </c>
    </row>
    <row r="6" spans="1:6" ht="12.75">
      <c r="A6" s="21"/>
      <c r="B6" s="4" t="s">
        <v>53</v>
      </c>
      <c r="C6" s="6">
        <v>31</v>
      </c>
      <c r="D6" s="6">
        <v>25</v>
      </c>
      <c r="E6" s="12">
        <f t="shared" si="0"/>
        <v>0.24</v>
      </c>
      <c r="F6" s="18">
        <v>3</v>
      </c>
    </row>
    <row r="7" spans="1:6" ht="12.75">
      <c r="A7" s="21"/>
      <c r="B7" s="4" t="s">
        <v>54</v>
      </c>
      <c r="C7" s="6">
        <v>9</v>
      </c>
      <c r="D7" s="6">
        <v>13</v>
      </c>
      <c r="E7" s="12">
        <f t="shared" si="0"/>
        <v>-0.3076923076923077</v>
      </c>
      <c r="F7" s="18">
        <v>2</v>
      </c>
    </row>
    <row r="8" spans="1:6" ht="12.75">
      <c r="A8" s="21"/>
      <c r="B8" s="4" t="s">
        <v>56</v>
      </c>
      <c r="C8" s="8">
        <v>10</v>
      </c>
      <c r="D8" s="8">
        <v>13</v>
      </c>
      <c r="E8" s="12">
        <f t="shared" si="0"/>
        <v>-0.23076923076923078</v>
      </c>
      <c r="F8" s="18">
        <v>1</v>
      </c>
    </row>
    <row r="9" spans="1:6" ht="12.75">
      <c r="A9" s="21"/>
      <c r="B9" s="4" t="s">
        <v>57</v>
      </c>
      <c r="C9" s="8">
        <v>2</v>
      </c>
      <c r="D9" s="8">
        <v>9</v>
      </c>
      <c r="E9" s="12">
        <f t="shared" si="0"/>
        <v>-0.7777777777777778</v>
      </c>
      <c r="F9" s="18"/>
    </row>
    <row r="10" spans="1:6" ht="12.75">
      <c r="A10" s="21"/>
      <c r="B10" s="4" t="s">
        <v>45</v>
      </c>
      <c r="C10" s="8">
        <v>15</v>
      </c>
      <c r="D10" s="8">
        <v>16</v>
      </c>
      <c r="E10" s="12">
        <f t="shared" si="0"/>
        <v>-0.0625</v>
      </c>
      <c r="F10" s="18">
        <v>2</v>
      </c>
    </row>
    <row r="11" spans="1:6" ht="12.75">
      <c r="A11" s="21"/>
      <c r="B11" s="6" t="s">
        <v>77</v>
      </c>
      <c r="C11" s="8"/>
      <c r="D11" s="8">
        <v>1</v>
      </c>
      <c r="E11" s="12">
        <f t="shared" si="0"/>
        <v>-1</v>
      </c>
      <c r="F11" s="18"/>
    </row>
    <row r="12" spans="1:6" ht="12.75">
      <c r="A12" s="21"/>
      <c r="B12" s="6" t="s">
        <v>58</v>
      </c>
      <c r="C12" s="8">
        <v>35</v>
      </c>
      <c r="D12" s="8">
        <v>39</v>
      </c>
      <c r="E12" s="12">
        <f t="shared" si="0"/>
        <v>-0.10256410256410256</v>
      </c>
      <c r="F12" s="18">
        <v>3</v>
      </c>
    </row>
    <row r="13" spans="1:6" ht="12.75">
      <c r="A13" s="21"/>
      <c r="B13" s="4" t="s">
        <v>59</v>
      </c>
      <c r="C13" s="8">
        <v>13</v>
      </c>
      <c r="D13" s="8">
        <v>22</v>
      </c>
      <c r="E13" s="12">
        <f t="shared" si="0"/>
        <v>-0.4090909090909091</v>
      </c>
      <c r="F13" s="18">
        <v>1</v>
      </c>
    </row>
    <row r="14" spans="1:6" ht="12.75">
      <c r="A14" s="21"/>
      <c r="B14" s="4" t="s">
        <v>60</v>
      </c>
      <c r="C14" s="8">
        <v>2</v>
      </c>
      <c r="D14" s="8">
        <v>7</v>
      </c>
      <c r="E14" s="12">
        <f t="shared" si="0"/>
        <v>-0.7142857142857143</v>
      </c>
      <c r="F14" s="18"/>
    </row>
    <row r="15" spans="1:6" ht="12.75">
      <c r="A15" s="21"/>
      <c r="B15" s="4" t="s">
        <v>78</v>
      </c>
      <c r="C15" s="8">
        <v>1</v>
      </c>
      <c r="D15" s="8"/>
      <c r="E15" s="12"/>
      <c r="F15" s="18"/>
    </row>
    <row r="16" spans="1:6" ht="12.75">
      <c r="A16" s="21"/>
      <c r="B16" s="4" t="s">
        <v>62</v>
      </c>
      <c r="C16" s="8">
        <v>97</v>
      </c>
      <c r="D16" s="8">
        <v>127</v>
      </c>
      <c r="E16" s="12">
        <f t="shared" si="0"/>
        <v>-0.23622047244094488</v>
      </c>
      <c r="F16" s="18">
        <v>15</v>
      </c>
    </row>
    <row r="17" spans="1:6" ht="12.75">
      <c r="A17" s="21"/>
      <c r="B17" s="4" t="s">
        <v>48</v>
      </c>
      <c r="C17" s="8">
        <v>2</v>
      </c>
      <c r="D17" s="8">
        <v>1</v>
      </c>
      <c r="E17" s="12">
        <f t="shared" si="0"/>
        <v>1</v>
      </c>
      <c r="F17" s="18"/>
    </row>
    <row r="18" spans="1:6" ht="12.75">
      <c r="A18" s="16" t="s">
        <v>66</v>
      </c>
      <c r="B18" s="4"/>
      <c r="C18" s="8">
        <v>224</v>
      </c>
      <c r="D18" s="8">
        <v>280</v>
      </c>
      <c r="E18" s="12">
        <f t="shared" si="0"/>
        <v>-0.2</v>
      </c>
      <c r="F18" s="18">
        <v>28</v>
      </c>
    </row>
    <row r="19" spans="1:6" ht="14.25" customHeight="1">
      <c r="A19" s="21" t="s">
        <v>67</v>
      </c>
      <c r="B19" s="4" t="s">
        <v>51</v>
      </c>
      <c r="C19" s="8">
        <v>4</v>
      </c>
      <c r="D19" s="8">
        <v>10</v>
      </c>
      <c r="E19" s="12">
        <f t="shared" si="0"/>
        <v>-0.6</v>
      </c>
      <c r="F19" s="18">
        <v>0</v>
      </c>
    </row>
    <row r="20" spans="1:6" s="1" customFormat="1" ht="14.25" customHeight="1">
      <c r="A20" s="21"/>
      <c r="B20" s="4" t="s">
        <v>52</v>
      </c>
      <c r="C20" s="8">
        <v>25</v>
      </c>
      <c r="D20" s="8">
        <v>40</v>
      </c>
      <c r="E20" s="12">
        <f t="shared" si="0"/>
        <v>-0.375</v>
      </c>
      <c r="F20" s="18">
        <v>2</v>
      </c>
    </row>
    <row r="21" spans="1:6" s="1" customFormat="1" ht="12.75" customHeight="1">
      <c r="A21" s="21"/>
      <c r="B21" s="4" t="s">
        <v>53</v>
      </c>
      <c r="C21" s="8">
        <v>204</v>
      </c>
      <c r="D21" s="8">
        <v>247</v>
      </c>
      <c r="E21" s="12">
        <f t="shared" si="0"/>
        <v>-0.17408906882591094</v>
      </c>
      <c r="F21" s="18">
        <v>26</v>
      </c>
    </row>
    <row r="22" spans="1:6" s="1" customFormat="1" ht="13.5" customHeight="1">
      <c r="A22" s="21"/>
      <c r="B22" s="5" t="s">
        <v>54</v>
      </c>
      <c r="C22" s="8">
        <v>39</v>
      </c>
      <c r="D22" s="8">
        <v>56</v>
      </c>
      <c r="E22" s="12">
        <f t="shared" si="0"/>
        <v>-0.30357142857142855</v>
      </c>
      <c r="F22" s="18">
        <v>2</v>
      </c>
    </row>
    <row r="23" spans="1:6" ht="12.75">
      <c r="A23" s="21"/>
      <c r="B23" s="7" t="s">
        <v>56</v>
      </c>
      <c r="C23" s="8">
        <v>148</v>
      </c>
      <c r="D23" s="8">
        <v>183</v>
      </c>
      <c r="E23" s="12">
        <f t="shared" si="0"/>
        <v>-0.1912568306010929</v>
      </c>
      <c r="F23" s="18">
        <v>15</v>
      </c>
    </row>
    <row r="24" spans="1:6" ht="12.75">
      <c r="A24" s="21"/>
      <c r="B24" s="4" t="s">
        <v>44</v>
      </c>
      <c r="C24" s="8">
        <v>1</v>
      </c>
      <c r="D24" s="8">
        <v>1</v>
      </c>
      <c r="E24" s="12"/>
      <c r="F24" s="18"/>
    </row>
    <row r="25" spans="1:6" ht="12.75">
      <c r="A25" s="21"/>
      <c r="B25" s="4" t="s">
        <v>57</v>
      </c>
      <c r="C25" s="8">
        <v>20</v>
      </c>
      <c r="D25" s="8">
        <v>27</v>
      </c>
      <c r="E25" s="12">
        <f t="shared" si="0"/>
        <v>-0.25925925925925924</v>
      </c>
      <c r="F25" s="18">
        <v>2</v>
      </c>
    </row>
    <row r="26" spans="1:6" ht="12.75">
      <c r="A26" s="21"/>
      <c r="B26" s="4" t="s">
        <v>76</v>
      </c>
      <c r="C26" s="8">
        <v>1</v>
      </c>
      <c r="D26" s="8">
        <v>3</v>
      </c>
      <c r="E26" s="12">
        <f t="shared" si="0"/>
        <v>-0.6666666666666666</v>
      </c>
      <c r="F26" s="18"/>
    </row>
    <row r="27" spans="1:6" ht="12.75">
      <c r="A27" s="21"/>
      <c r="B27" s="4" t="s">
        <v>45</v>
      </c>
      <c r="C27" s="8">
        <v>67</v>
      </c>
      <c r="D27" s="8">
        <v>66</v>
      </c>
      <c r="E27" s="12">
        <f t="shared" si="0"/>
        <v>0.015151515151515152</v>
      </c>
      <c r="F27" s="18">
        <v>7</v>
      </c>
    </row>
    <row r="28" spans="1:6" ht="12.75">
      <c r="A28" s="21"/>
      <c r="B28" s="4" t="s">
        <v>46</v>
      </c>
      <c r="C28" s="8">
        <v>3</v>
      </c>
      <c r="D28" s="8">
        <v>1</v>
      </c>
      <c r="E28" s="12">
        <f t="shared" si="0"/>
        <v>2</v>
      </c>
      <c r="F28" s="18"/>
    </row>
    <row r="29" spans="1:6" ht="12.75">
      <c r="A29" s="21"/>
      <c r="B29" s="6" t="s">
        <v>58</v>
      </c>
      <c r="C29" s="8">
        <v>119</v>
      </c>
      <c r="D29" s="8">
        <v>147</v>
      </c>
      <c r="E29" s="12">
        <f t="shared" si="0"/>
        <v>-0.19047619047619047</v>
      </c>
      <c r="F29" s="18">
        <v>3</v>
      </c>
    </row>
    <row r="30" spans="1:6" ht="12.75">
      <c r="A30" s="21"/>
      <c r="B30" s="4" t="s">
        <v>59</v>
      </c>
      <c r="C30" s="8">
        <v>61</v>
      </c>
      <c r="D30" s="8">
        <v>92</v>
      </c>
      <c r="E30" s="12">
        <f t="shared" si="0"/>
        <v>-0.33695652173913043</v>
      </c>
      <c r="F30" s="18">
        <v>7</v>
      </c>
    </row>
    <row r="31" spans="1:6" ht="12.75">
      <c r="A31" s="21"/>
      <c r="B31" s="4" t="s">
        <v>47</v>
      </c>
      <c r="C31" s="8">
        <v>9</v>
      </c>
      <c r="D31" s="8">
        <v>12</v>
      </c>
      <c r="E31" s="12">
        <f t="shared" si="0"/>
        <v>-0.25</v>
      </c>
      <c r="F31" s="18">
        <v>2</v>
      </c>
    </row>
    <row r="32" spans="1:6" ht="12.75">
      <c r="A32" s="21"/>
      <c r="B32" s="4" t="s">
        <v>60</v>
      </c>
      <c r="C32" s="8">
        <v>13</v>
      </c>
      <c r="D32" s="8">
        <v>25</v>
      </c>
      <c r="E32" s="12">
        <f t="shared" si="0"/>
        <v>-0.48</v>
      </c>
      <c r="F32" s="18">
        <v>2</v>
      </c>
    </row>
    <row r="33" spans="1:6" ht="12.75">
      <c r="A33" s="21"/>
      <c r="B33" s="4" t="s">
        <v>61</v>
      </c>
      <c r="C33" s="8"/>
      <c r="D33" s="8">
        <v>1</v>
      </c>
      <c r="E33" s="12">
        <f t="shared" si="0"/>
        <v>-1</v>
      </c>
      <c r="F33" s="18"/>
    </row>
    <row r="34" spans="1:6" ht="12.75">
      <c r="A34" s="21"/>
      <c r="B34" s="4" t="s">
        <v>79</v>
      </c>
      <c r="C34" s="8"/>
      <c r="D34" s="8">
        <v>1</v>
      </c>
      <c r="E34" s="12">
        <f t="shared" si="0"/>
        <v>-1</v>
      </c>
      <c r="F34" s="18"/>
    </row>
    <row r="35" spans="1:6" ht="12.75">
      <c r="A35" s="21"/>
      <c r="B35" s="4" t="s">
        <v>62</v>
      </c>
      <c r="C35" s="8">
        <v>398</v>
      </c>
      <c r="D35" s="8">
        <v>477</v>
      </c>
      <c r="E35" s="12">
        <f t="shared" si="0"/>
        <v>-0.16561844863731656</v>
      </c>
      <c r="F35" s="18">
        <v>35</v>
      </c>
    </row>
    <row r="36" spans="1:6" ht="12.75">
      <c r="A36" s="21"/>
      <c r="B36" s="4" t="s">
        <v>48</v>
      </c>
      <c r="C36" s="8">
        <v>9</v>
      </c>
      <c r="D36" s="8">
        <v>16</v>
      </c>
      <c r="E36" s="12">
        <f t="shared" si="0"/>
        <v>-0.4375</v>
      </c>
      <c r="F36" s="18">
        <v>1</v>
      </c>
    </row>
    <row r="37" spans="1:6" ht="12.75">
      <c r="A37" s="16" t="s">
        <v>68</v>
      </c>
      <c r="B37" s="4"/>
      <c r="C37" s="8">
        <v>1121</v>
      </c>
      <c r="D37" s="8">
        <v>1405</v>
      </c>
      <c r="E37" s="12">
        <f t="shared" si="0"/>
        <v>-0.20213523131672598</v>
      </c>
      <c r="F37" s="18">
        <v>104</v>
      </c>
    </row>
    <row r="38" spans="1:6" s="1" customFormat="1" ht="14.25" customHeight="1">
      <c r="A38" s="21" t="s">
        <v>69</v>
      </c>
      <c r="B38" s="4" t="s">
        <v>50</v>
      </c>
      <c r="C38" s="8">
        <v>4</v>
      </c>
      <c r="D38" s="8">
        <v>7</v>
      </c>
      <c r="E38" s="12">
        <f t="shared" si="0"/>
        <v>-0.42857142857142855</v>
      </c>
      <c r="F38" s="18"/>
    </row>
    <row r="39" spans="1:6" s="1" customFormat="1" ht="12.75">
      <c r="A39" s="21"/>
      <c r="B39" s="4" t="s">
        <v>51</v>
      </c>
      <c r="C39" s="8">
        <v>2438</v>
      </c>
      <c r="D39" s="8">
        <v>2156</v>
      </c>
      <c r="E39" s="12">
        <f t="shared" si="0"/>
        <v>0.13079777365491652</v>
      </c>
      <c r="F39" s="18">
        <v>264</v>
      </c>
    </row>
    <row r="40" spans="1:6" ht="12.75">
      <c r="A40" s="21"/>
      <c r="B40" s="4" t="s">
        <v>52</v>
      </c>
      <c r="C40" s="10">
        <v>1321</v>
      </c>
      <c r="D40" s="10">
        <v>1061</v>
      </c>
      <c r="E40" s="12">
        <f t="shared" si="0"/>
        <v>0.24505183788878418</v>
      </c>
      <c r="F40" s="18">
        <v>160</v>
      </c>
    </row>
    <row r="41" spans="1:6" s="2" customFormat="1" ht="12.75" customHeight="1">
      <c r="A41" s="21"/>
      <c r="B41" s="4" t="s">
        <v>53</v>
      </c>
      <c r="C41" s="8">
        <v>4328</v>
      </c>
      <c r="D41" s="8">
        <v>3972</v>
      </c>
      <c r="E41" s="12">
        <f t="shared" si="0"/>
        <v>0.08962739174219536</v>
      </c>
      <c r="F41" s="18">
        <v>471</v>
      </c>
    </row>
    <row r="42" spans="1:6" s="1" customFormat="1" ht="12.75" customHeight="1">
      <c r="A42" s="21"/>
      <c r="B42" s="5" t="s">
        <v>75</v>
      </c>
      <c r="C42" s="8">
        <v>9</v>
      </c>
      <c r="D42" s="8">
        <v>5</v>
      </c>
      <c r="E42" s="12">
        <f t="shared" si="0"/>
        <v>0.8</v>
      </c>
      <c r="F42" s="18">
        <v>1</v>
      </c>
    </row>
    <row r="43" spans="1:6" ht="12.75">
      <c r="A43" s="21"/>
      <c r="B43" s="7" t="s">
        <v>54</v>
      </c>
      <c r="C43" s="8">
        <v>3448</v>
      </c>
      <c r="D43" s="8">
        <v>3631</v>
      </c>
      <c r="E43" s="12">
        <f t="shared" si="0"/>
        <v>-0.05039933902506197</v>
      </c>
      <c r="F43" s="18">
        <v>277</v>
      </c>
    </row>
    <row r="44" spans="1:6" ht="12.75">
      <c r="A44" s="21"/>
      <c r="B44" s="4" t="s">
        <v>55</v>
      </c>
      <c r="C44" s="8">
        <v>2547</v>
      </c>
      <c r="D44" s="8">
        <v>2117</v>
      </c>
      <c r="E44" s="12">
        <f t="shared" si="0"/>
        <v>0.2031176192725555</v>
      </c>
      <c r="F44" s="18">
        <v>288</v>
      </c>
    </row>
    <row r="45" spans="1:6" ht="12.75">
      <c r="A45" s="21"/>
      <c r="B45" s="4" t="s">
        <v>56</v>
      </c>
      <c r="C45" s="8">
        <v>14083</v>
      </c>
      <c r="D45" s="8">
        <v>12975</v>
      </c>
      <c r="E45" s="12">
        <f t="shared" si="0"/>
        <v>0.08539499036608864</v>
      </c>
      <c r="F45" s="18">
        <v>1552</v>
      </c>
    </row>
    <row r="46" spans="1:6" ht="12.75">
      <c r="A46" s="21"/>
      <c r="B46" s="4" t="s">
        <v>44</v>
      </c>
      <c r="C46" s="8">
        <v>4710</v>
      </c>
      <c r="D46" s="8">
        <v>4347</v>
      </c>
      <c r="E46" s="12">
        <f t="shared" si="0"/>
        <v>0.08350586611456176</v>
      </c>
      <c r="F46" s="18">
        <v>508</v>
      </c>
    </row>
    <row r="47" spans="1:6" ht="12.75">
      <c r="A47" s="21"/>
      <c r="B47" s="4" t="s">
        <v>57</v>
      </c>
      <c r="C47" s="8">
        <v>220</v>
      </c>
      <c r="D47" s="8">
        <v>211</v>
      </c>
      <c r="E47" s="12">
        <f t="shared" si="0"/>
        <v>0.04265402843601896</v>
      </c>
      <c r="F47" s="18">
        <v>30</v>
      </c>
    </row>
    <row r="48" spans="1:6" ht="12.75">
      <c r="A48" s="21"/>
      <c r="B48" s="4" t="s">
        <v>45</v>
      </c>
      <c r="C48" s="8">
        <v>2541</v>
      </c>
      <c r="D48" s="8">
        <v>2282</v>
      </c>
      <c r="E48" s="12">
        <f t="shared" si="0"/>
        <v>0.11349693251533742</v>
      </c>
      <c r="F48" s="18">
        <v>249</v>
      </c>
    </row>
    <row r="49" spans="1:6" ht="12.75">
      <c r="A49" s="21"/>
      <c r="B49" s="4" t="s">
        <v>46</v>
      </c>
      <c r="C49" s="8">
        <v>84</v>
      </c>
      <c r="D49" s="8">
        <v>77</v>
      </c>
      <c r="E49" s="12">
        <f t="shared" si="0"/>
        <v>0.09090909090909091</v>
      </c>
      <c r="F49" s="18">
        <v>3</v>
      </c>
    </row>
    <row r="50" spans="1:6" ht="12.75">
      <c r="A50" s="21"/>
      <c r="B50" s="4" t="s">
        <v>58</v>
      </c>
      <c r="C50" s="8">
        <v>4214</v>
      </c>
      <c r="D50" s="8">
        <v>3778</v>
      </c>
      <c r="E50" s="12">
        <f t="shared" si="0"/>
        <v>0.11540497617787189</v>
      </c>
      <c r="F50" s="18">
        <v>462</v>
      </c>
    </row>
    <row r="51" spans="1:6" ht="12.75">
      <c r="A51" s="21"/>
      <c r="B51" s="4" t="s">
        <v>59</v>
      </c>
      <c r="C51" s="11">
        <v>2822</v>
      </c>
      <c r="D51" s="8">
        <v>2409</v>
      </c>
      <c r="E51" s="12">
        <f t="shared" si="0"/>
        <v>0.17144043171440432</v>
      </c>
      <c r="F51" s="18">
        <v>374</v>
      </c>
    </row>
    <row r="52" spans="1:6" s="1" customFormat="1" ht="12.75">
      <c r="A52" s="21"/>
      <c r="B52" s="9" t="s">
        <v>60</v>
      </c>
      <c r="C52" s="8">
        <v>651</v>
      </c>
      <c r="D52" s="8">
        <v>543</v>
      </c>
      <c r="E52" s="12">
        <f t="shared" si="0"/>
        <v>0.19889502762430938</v>
      </c>
      <c r="F52" s="18">
        <v>59</v>
      </c>
    </row>
    <row r="53" spans="1:6" s="1" customFormat="1" ht="12.75">
      <c r="A53" s="21"/>
      <c r="B53" s="9" t="s">
        <v>61</v>
      </c>
      <c r="C53" s="8">
        <v>206</v>
      </c>
      <c r="D53" s="8">
        <v>137</v>
      </c>
      <c r="E53" s="12">
        <f t="shared" si="0"/>
        <v>0.5036496350364964</v>
      </c>
      <c r="F53" s="18">
        <v>26</v>
      </c>
    </row>
    <row r="54" spans="1:6" ht="12.75">
      <c r="A54" s="21"/>
      <c r="B54" s="6" t="s">
        <v>49</v>
      </c>
      <c r="C54" s="6">
        <v>694</v>
      </c>
      <c r="D54" s="6">
        <v>615</v>
      </c>
      <c r="E54" s="12">
        <f t="shared" si="0"/>
        <v>0.12845528455284552</v>
      </c>
      <c r="F54" s="18">
        <v>75</v>
      </c>
    </row>
    <row r="55" spans="1:6" ht="12.75">
      <c r="A55" s="21"/>
      <c r="B55" s="6" t="s">
        <v>62</v>
      </c>
      <c r="C55" s="6">
        <v>4089</v>
      </c>
      <c r="D55" s="6">
        <v>3256</v>
      </c>
      <c r="E55" s="12">
        <f t="shared" si="0"/>
        <v>0.2558353808353808</v>
      </c>
      <c r="F55" s="18">
        <v>460</v>
      </c>
    </row>
    <row r="56" spans="1:6" ht="12.75">
      <c r="A56" s="21"/>
      <c r="B56" s="6" t="s">
        <v>63</v>
      </c>
      <c r="C56" s="6">
        <v>1147</v>
      </c>
      <c r="D56" s="6">
        <v>1025</v>
      </c>
      <c r="E56" s="12">
        <f t="shared" si="0"/>
        <v>0.11902439024390243</v>
      </c>
      <c r="F56" s="18">
        <v>146</v>
      </c>
    </row>
    <row r="57" spans="1:6" ht="12.75">
      <c r="A57" s="21"/>
      <c r="B57" s="6" t="s">
        <v>48</v>
      </c>
      <c r="C57" s="6">
        <v>1060</v>
      </c>
      <c r="D57" s="6">
        <v>802</v>
      </c>
      <c r="E57" s="12">
        <f t="shared" si="0"/>
        <v>0.32169576059850374</v>
      </c>
      <c r="F57" s="18">
        <v>120</v>
      </c>
    </row>
    <row r="58" spans="1:6" ht="12.75">
      <c r="A58" s="15" t="s">
        <v>70</v>
      </c>
      <c r="B58" s="6"/>
      <c r="C58" s="6">
        <v>50616</v>
      </c>
      <c r="D58" s="6">
        <v>45406</v>
      </c>
      <c r="E58" s="12">
        <f t="shared" si="0"/>
        <v>0.11474254503810069</v>
      </c>
      <c r="F58" s="18">
        <v>5525</v>
      </c>
    </row>
    <row r="59" spans="1:6" ht="12.75">
      <c r="A59" s="15" t="s">
        <v>73</v>
      </c>
      <c r="B59" s="6"/>
      <c r="C59" s="6">
        <v>51961</v>
      </c>
      <c r="D59" s="6">
        <v>47091</v>
      </c>
      <c r="E59" s="12">
        <f t="shared" si="0"/>
        <v>0.10341678877067804</v>
      </c>
      <c r="F59" s="18">
        <v>5657</v>
      </c>
    </row>
  </sheetData>
  <sheetProtection selectLockedCells="1" selectUnlockedCells="1"/>
  <mergeCells count="5">
    <mergeCell ref="A2:E2"/>
    <mergeCell ref="A4:A17"/>
    <mergeCell ref="A19:A36"/>
    <mergeCell ref="A38:A57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2022-10-24T09:46:53Z</dcterms:modified>
  <cp:category/>
  <cp:version/>
  <cp:contentType/>
  <cp:contentStatus/>
</cp:coreProperties>
</file>